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金分配表" sheetId="1" r:id="rId1"/>
  </sheets>
  <definedNames>
    <definedName name="_xlnm._FilterDatabase" localSheetId="0" hidden="1">资金分配表!$A$5:$G$14</definedName>
    <definedName name="_xlnm.Print_Titles" localSheetId="0">资金分配表!$4:$5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<sst xmlns="http://schemas.openxmlformats.org/spreadsheetml/2006/main" count="20" uniqueCount="20">
  <si>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</si>
  <si>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提前下达2026年自治区财政衔接推进乡村振兴补助资金分配表</t>
  </si>
  <si>
    <t>单位：万元</t>
  </si>
  <si>
    <t>序号</t>
  </si>
  <si>
    <t>地州市、县市区</t>
  </si>
  <si>
    <t>提前下达
总规模</t>
  </si>
  <si>
    <t>巩固拓展脱贫攻坚成果和乡村振兴任务</t>
  </si>
  <si>
    <t>以工代赈任务</t>
  </si>
  <si>
    <t>其中：
南疆脱贫县农村道路管护人员补助</t>
  </si>
  <si>
    <t>发展新型农村集体经济补助</t>
  </si>
  <si>
    <t>一</t>
  </si>
  <si>
    <t>乌鲁木齐市</t>
  </si>
  <si>
    <t>天山区</t>
  </si>
  <si>
    <t>沙依巴克区</t>
  </si>
  <si>
    <t>高新区(新市区)</t>
  </si>
  <si>
    <t>水磨沟区</t>
  </si>
  <si>
    <t>经济技术开发区(头屯河区)</t>
  </si>
  <si>
    <t>达坂城区</t>
  </si>
  <si>
    <t>米东区</t>
  </si>
  <si>
    <t>乌鲁木齐县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</si>
</sst>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0;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_GBK"/>
      <charset val="134"/>
    </font>
    <font>
      <sz val="1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176" fontId="1" fillId="2" borderId="0" xfId="0" applyNumberFormat="1" applyFon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>
      <alignment vertical="center"/>
    </xf>
    <xf numFmtId="0" fontId="1" fillId="2" borderId="0" xfId="0" applyNumberFormat="1" applyFont="1" applyFill="1" applyBorder="1">
      <alignment vertical="center"/>
    </xf>
    <xf numFmtId="176" fontId="1" fillId="2" borderId="0" xfId="0" applyNumberFormat="1" applyFont="1" applyFill="1" applyBorder="1">
      <alignment vertical="center"/>
    </xf>
    <xf numFmtId="0" fontId="1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righ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7" fontId="9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80" zoomScaleNormal="80" zoomScaleSheetLayoutView="85" workbookViewId="0">
      <pane ySplit="5" topLeftCell="A6" activePane="bottomLeft" state="frozen"/>
      <selection/>
      <selection pane="bottomLeft" activeCell="D6" sqref="D6"/>
    </sheetView>
  </sheetViews>
  <sheetFormatPr defaultColWidth="9" defaultRowHeight="18.75" outlineLevelCol="6"/>
  <cols>
    <col min="1" max="1" width="14.5583333333333" style="6" customWidth="1"/>
    <col min="2" max="2" width="31.4833333333333" style="7" customWidth="1"/>
    <col min="3" max="3" width="23.4416666666667" style="6" customWidth="1"/>
    <col min="4" max="6" width="21.5583333333333" style="8" customWidth="1"/>
    <col min="7" max="7" width="21.5583333333333" style="9" customWidth="1"/>
    <col min="8" max="8" width="11.5" style="10"/>
    <col min="9" max="16384" width="9" style="10"/>
  </cols>
  <sheetData>
    <row r="1" s="1" customFormat="1" ht="27" customHeight="1" spans="1:7">
      <c r="A1" s="11" t="s">
        <v>0</v>
      </c>
      <c r="B1" s="7"/>
      <c r="C1" s="6"/>
      <c r="D1" s="12"/>
      <c r="E1" s="12"/>
      <c r="F1" s="12"/>
      <c r="G1" s="12"/>
    </row>
    <row r="2" s="1" customFormat="1" ht="34" customHeight="1" spans="1:7">
      <c r="A2" s="13" t="s">
        <v>1</v>
      </c>
      <c r="B2" s="13"/>
      <c r="C2" s="13"/>
      <c r="D2" s="13"/>
      <c r="E2" s="13"/>
      <c r="F2" s="13"/>
      <c r="G2" s="13"/>
    </row>
    <row r="3" s="1" customFormat="1" ht="21.6" customHeight="1" spans="1:7">
      <c r="A3" s="14" t="s">
        <v>2</v>
      </c>
      <c r="B3" s="14"/>
      <c r="C3" s="14"/>
      <c r="D3" s="14"/>
      <c r="E3" s="14"/>
      <c r="F3" s="14"/>
      <c r="G3" s="14"/>
    </row>
    <row r="4" s="2" customFormat="1" ht="17" customHeight="1" spans="1:7">
      <c r="A4" s="15" t="s">
        <v>3</v>
      </c>
      <c r="B4" s="16" t="s">
        <v>4</v>
      </c>
      <c r="C4" s="15" t="s">
        <v>5</v>
      </c>
      <c r="D4" s="17" t="s">
        <v>6</v>
      </c>
      <c r="E4" s="18"/>
      <c r="F4" s="19"/>
      <c r="G4" s="15" t="s">
        <v>7</v>
      </c>
    </row>
    <row r="5" s="2" customFormat="1" ht="64" customHeight="1" spans="1:7">
      <c r="A5" s="15"/>
      <c r="B5" s="16"/>
      <c r="C5" s="15"/>
      <c r="D5" s="20"/>
      <c r="E5" s="21" t="s">
        <v>8</v>
      </c>
      <c r="F5" s="22" t="s">
        <v>9</v>
      </c>
      <c r="G5" s="15"/>
    </row>
    <row r="6" s="3" customFormat="1" ht="38" customHeight="1" spans="1:7">
      <c r="A6" s="23" t="s">
        <v>10</v>
      </c>
      <c r="B6" s="24" t="s">
        <v>11</v>
      </c>
      <c r="C6" s="23">
        <f t="shared" ref="C6:C68" si="0">D6+G6</f>
        <v>30582</v>
      </c>
      <c r="D6" s="23">
        <f>SUM(D7:D14)</f>
        <v>30582</v>
      </c>
      <c r="E6" s="23"/>
      <c r="F6" s="23">
        <f>SUM(F7:F14)</f>
        <v>1490</v>
      </c>
      <c r="G6" s="23"/>
    </row>
    <row r="7" s="4" customFormat="1" ht="38" customHeight="1" spans="1:7">
      <c r="A7" s="25">
        <v>1</v>
      </c>
      <c r="B7" s="26" t="s">
        <v>12</v>
      </c>
      <c r="C7" s="25">
        <f t="shared" si="0"/>
        <v>244</v>
      </c>
      <c r="D7" s="25">
        <v>244</v>
      </c>
      <c r="E7" s="25"/>
      <c r="F7" s="25"/>
      <c r="G7" s="25"/>
    </row>
    <row r="8" s="4" customFormat="1" ht="38" customHeight="1" spans="1:7">
      <c r="A8" s="25">
        <v>2</v>
      </c>
      <c r="B8" s="26" t="s">
        <v>13</v>
      </c>
      <c r="C8" s="25">
        <f t="shared" si="0"/>
        <v>270</v>
      </c>
      <c r="D8" s="25">
        <v>270</v>
      </c>
      <c r="E8" s="25"/>
      <c r="F8" s="25"/>
      <c r="G8" s="25"/>
    </row>
    <row r="9" s="5" customFormat="1" ht="38" customHeight="1" spans="1:7">
      <c r="A9" s="25">
        <v>3</v>
      </c>
      <c r="B9" s="27" t="s">
        <v>14</v>
      </c>
      <c r="C9" s="25">
        <f t="shared" si="0"/>
        <v>1119</v>
      </c>
      <c r="D9" s="25">
        <v>1119</v>
      </c>
      <c r="E9" s="25"/>
      <c r="F9" s="25">
        <v>200</v>
      </c>
      <c r="G9" s="25"/>
    </row>
    <row r="10" s="5" customFormat="1" ht="38" customHeight="1" spans="1:7">
      <c r="A10" s="25">
        <v>4</v>
      </c>
      <c r="B10" s="27" t="s">
        <v>15</v>
      </c>
      <c r="C10" s="25">
        <f t="shared" si="0"/>
        <v>1541</v>
      </c>
      <c r="D10" s="25">
        <v>1541</v>
      </c>
      <c r="E10" s="25"/>
      <c r="F10" s="25"/>
      <c r="G10" s="25"/>
    </row>
    <row r="11" s="5" customFormat="1" ht="40.5" spans="1:7">
      <c r="A11" s="25">
        <v>5</v>
      </c>
      <c r="B11" s="27" t="s">
        <v>16</v>
      </c>
      <c r="C11" s="25">
        <f t="shared" si="0"/>
        <v>296</v>
      </c>
      <c r="D11" s="25">
        <v>296</v>
      </c>
      <c r="E11" s="25"/>
      <c r="F11" s="25"/>
      <c r="G11" s="25"/>
    </row>
    <row r="12" s="5" customFormat="1" ht="38" customHeight="1" spans="1:7">
      <c r="A12" s="25">
        <v>6</v>
      </c>
      <c r="B12" s="26" t="s">
        <v>17</v>
      </c>
      <c r="C12" s="25">
        <f t="shared" si="0"/>
        <v>5026</v>
      </c>
      <c r="D12" s="25">
        <v>5026</v>
      </c>
      <c r="E12" s="25"/>
      <c r="F12" s="25">
        <v>30</v>
      </c>
      <c r="G12" s="25"/>
    </row>
    <row r="13" s="5" customFormat="1" ht="38" customHeight="1" spans="1:7">
      <c r="A13" s="25">
        <v>7</v>
      </c>
      <c r="B13" s="26" t="s">
        <v>18</v>
      </c>
      <c r="C13" s="25">
        <f t="shared" si="0"/>
        <v>18317</v>
      </c>
      <c r="D13" s="25">
        <v>18317</v>
      </c>
      <c r="E13" s="25"/>
      <c r="F13" s="25">
        <v>1130</v>
      </c>
      <c r="G13" s="25"/>
    </row>
    <row r="14" s="5" customFormat="1" ht="38" customHeight="1" spans="1:7">
      <c r="A14" s="25">
        <v>8</v>
      </c>
      <c r="B14" s="26" t="s">
        <v>19</v>
      </c>
      <c r="C14" s="25">
        <f t="shared" si="0"/>
        <v>3769</v>
      </c>
      <c r="D14" s="25">
        <v>3769</v>
      </c>
      <c r="E14" s="25"/>
      <c r="F14" s="25">
        <v>130</v>
      </c>
      <c r="G14" s="25"/>
    </row>
  </sheetData>
  <autoFilter xmlns:etc="http://www.wps.cn/officeDocument/2017/etCustomData" ref="A5:G14" etc:filterBottomFollowUsedRange="0">
    <extLst/>
  </autoFilter>
  <mergeCells count="8">
    <mergeCell ref="A2:G2"/>
    <mergeCell ref="A3:G3"/>
    <mergeCell ref="E4:F4"/>
    <mergeCell ref="A4:A5"/>
    <mergeCell ref="B4:B5"/>
    <mergeCell ref="C4:C5"/>
    <mergeCell ref="D4:D5"/>
    <mergeCell ref="G4:G5"/>
  </mergeCells>
  <printOptions horizontalCentered="1"/>
  <pageMargins left="0.511805555555556" right="0.472222222222222" top="0.590277777777778" bottom="0.747916666666667" header="0.236111111111111" footer="0.314583333333333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2025-12-17T09:15:00Z</dcterms:created>
  <dcterms:modified xsi:type="dcterms:W3CDTF">2026-01-22T12:27:55Z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DC02077BF9E3474D994E2BF37A06C728</vt:lpwstr>
  </property>
  <property fmtid="{D5CDD505-2E9C-101B-9397-08002B2CF9AE}" pid="3" name="KSOProductBuildVer">
    <vt:lpwstr>2052-12.8.2.18205</vt:lpwstr>
  </property>
</Properties>
</file>