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425" windowHeight="8895" tabRatio="335"/>
  </bookViews>
  <sheets>
    <sheet name="乌鲁木齐市文化市场综合行政执法事项清单" sheetId="3" r:id="rId1"/>
  </sheets>
  <definedNames>
    <definedName name="_xlnm.Print_Titles" localSheetId="0">乌鲁木齐市文化市场综合行政执法事项清单!$1:$3</definedName>
    <definedName name="_xlnm._FilterDatabase" localSheetId="0" hidden="1">乌鲁木齐市文化市场综合行政执法事项清单!$A$1:$F$229</definedName>
  </definedNames>
  <calcPr calcId="144525"/>
</workbook>
</file>

<file path=xl/sharedStrings.xml><?xml version="1.0" encoding="utf-8"?>
<sst xmlns="http://schemas.openxmlformats.org/spreadsheetml/2006/main" count="1138" uniqueCount="465">
  <si>
    <t>乌鲁木齐市文化市场综合行政执法事项清单（2023版）</t>
  </si>
  <si>
    <t>序号</t>
  </si>
  <si>
    <t>事项名称</t>
  </si>
  <si>
    <t>职权类型</t>
  </si>
  <si>
    <t>实施依据</t>
  </si>
  <si>
    <t>实施主体</t>
  </si>
  <si>
    <t>责任主体</t>
  </si>
  <si>
    <t>第一责任层级</t>
  </si>
  <si>
    <t>对擅自从事互联网上网服务经营活动的行政处罚</t>
  </si>
  <si>
    <t>行政处罚</t>
  </si>
  <si>
    <t>【法规】《互联网上网服务营业场所管理条例》（2002年9月29日公布，2002年11月15日施行，2022年3月29日修订）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</si>
  <si>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文化和旅游行政部门</t>
  </si>
  <si>
    <t>地州市级、县级</t>
  </si>
  <si>
    <t>对互联网上网服务营业场所经营单位涂改、出租、出借或者以其他方式转让《网络文化经营许可证》，尚不够刑事处罚的行政处罚</t>
  </si>
  <si>
    <t>【法规】《互联网上网服务营业场所管理条例》（2002年9月29日公布，自2002年11月15日起施行，2022年3月29日修订）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</si>
  <si>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</si>
  <si>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【法规】《互联网上网服务营业场所管理条例》（2002年9月29日公布，自2002年11月15日起施行，2022年3月29日修订）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</si>
  <si>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</si>
  <si>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【法规】《互联网上网服务营业场所管理条例》（2002年9月29日公布，自2002年11月15日起施行，2022年3月29日修订）
    第三十一条:互联网上网服务营业场所经营单位违反本条例的规定，有下列行为之一的，由文化行政部门给予警告，可以并处15000元以下的罚款；情节严重的，责令停业整顿，直至吊销《网络文化经营许可证》：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</si>
  <si>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对向上网消费者提供的计算机未通过局域网的方式接入互联网等行为的行政处罚</t>
  </si>
  <si>
    <t>【法规】《互联网上网服务营业场所管理条例》（2002年9月29日公布，自2002年11月15日起施行，2022年3月29日修订）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</si>
  <si>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</si>
  <si>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【法规】《互联网上网服务营业场所管理条例》（2002年9月29日公布，自2002年11月15日起施行，2022年3月29日修订）
    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</si>
  <si>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</si>
  <si>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《娱乐场所管理条例》（2006年1月29日发布，自2006年3月1日起施行，2020年11月29日修订）
    第四十一条：违反本条例规定，擅自从事娱乐场所经营活动的，由文化主管部门依法予以取缔；公安部门在查处治安、刑事案件时，发现擅自从事娱乐场所经营活动的，应当依法予以取缔。
【法规】《娱乐场所管理办法》（2013年1月25日通过，2013年3月11日起施行，2022年5月13日修订）
    第二十八条：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【法规】《中华人民共和国行政处罚法》（1996年3月17日通过，2021年1月22日修订）
    第二十八条：行政机关实施行政处罚时，应当责令当事人改正或者限期改正违法行为。
    当事人有违法所得，除依法应当退赔的外，应当予以没收。违法所得是指实施违法行为所取得的款项。法律、行政法规、部门规章对违法所得的计算另有规定的，从其规定。</t>
  </si>
  <si>
    <t>对娱乐场所实施《娱乐场所管理条例》第十四条禁止行为，情节严重的行政处罚</t>
  </si>
  <si>
    <t>【法规】 《娱乐场所管理条例》（2006年1月29日发布，自2006年3月1日起施行，2020年11月29日修订）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</si>
  <si>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</si>
  <si>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《娱乐场所管理条例》（2006年1月29日发布，自2006年3月1日起施行，2020年11月29日修订）
    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</si>
  <si>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</si>
  <si>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</si>
  <si>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对娱乐场所变更有关事项，未按照《娱乐场所管理条例》规定申请重新核发娱乐经营许可证等行为的行政处罚</t>
  </si>
  <si>
    <t>【法规】 《娱乐场所管理条例》（2006年1月29日发布，自2006年3月1日起施行，2020年11月29日修订）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</si>
  <si>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</si>
  <si>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【法规】 《娱乐场所管理条例》（2006年1月29日发布，自2006年3月1日起施行，2020年11月29日修订）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</si>
  <si>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</si>
  <si>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《娱乐场所管理条例》（2006年1月29日发布，自2006年3月1日起施行，2020年11月29日修订）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</si>
  <si>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</si>
  <si>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《娱乐场所管理条例》（2006年1月29日发布，自2006年3月1日起施行，2020年11月29日修订）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</si>
  <si>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</si>
  <si>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【法规】 《娱乐场所管理条例》（2006年1月29日发布，自2006年3月1日起施行，2020年11月29日修订）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【规章】《娱乐场所管理办法》（2013年1月25日通过，2013年3月11日起施行，2022年5月13日修订）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t>
  </si>
  <si>
    <t>对娱乐场所为未经文化主管部门批准的营业性演出活动提供场地的行政处罚</t>
  </si>
  <si>
    <t>【规章】《娱乐场所管理办法》（2013年1月25日通过，2013年3月11日起施行，2022年5月13日修订）
    第三十一条:娱乐场所违反本办法第二十二条第一款规定的，由县级以上人民政府文化主管部门责令改正，并处5000元以上1万元以下罚款。 
    第二十二条:娱乐场所不得为未经文化和旅游主管部门批准的营业性演出活动提供场地。 
    娱乐场所招用外国人从事演出活动的，应当符合《营业性演出管理条例》及《营业性演出管理条例实施细则》的规定。</t>
  </si>
  <si>
    <t>对娱乐场所未在显著位置悬挂娱乐经营许可证、未成年人禁入或者限入标志，标志未注明“12318”文化市场举报电话的行政处罚</t>
  </si>
  <si>
    <t>【规章】《娱乐场所管理办法》（2013年1月25日通过，2013年3月11日起施行，2022年5月13日修订）
    第三十三条：娱乐场所违反本办法第二十四条规定的，由县级以上人民政府文化主管部门责令改正，予以警告。
    第二十四条：娱乐场所应当在显著位置悬挂娱乐经营许可证、未成年人禁入或者限入标志，标志应当注明举报电话。</t>
  </si>
  <si>
    <t>对娱乐场所不配合文化主管部门的日常检查和技术监管措施的行政处罚</t>
  </si>
  <si>
    <t>【规章】《娱乐场所管理办法》（2013年1月25日通过，2013年3月11日起施行，2022年5月13日修订）    
    第三十四条:娱乐场所违反本办法第二十五条规定的，由县级以上人民政府文化主管部门予以警告，并处5000元以上1万元以下罚款。
    第二十五条:娱乐场所应当配合文化和旅游主管部门的日常检查和技术监管措施。</t>
  </si>
  <si>
    <t>对擅自从事营业性演出经营活动等行为的行政处罚</t>
  </si>
  <si>
    <t>【法规】《营业性演出管理条例》（2005年7月7日公布，2005年9月1日实施，2020年11月29日第四次修订）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</si>
  <si>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</si>
  <si>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第一款、第二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</si>
  <si>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对演出场所经营单位为未经批准的营业性演出提供场地的行政处罚</t>
  </si>
  <si>
    <t>【法规】《营业性演出管理条例》（2005年7月7日公布，2005年9月1日实施，2020年11月29日第四次修订）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</si>
  <si>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</si>
  <si>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</si>
  <si>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</si>
  <si>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【法规】《营业性演出管理条例》（2005年7月7日公布，2005年9月1日实施，2020年11月29日第四次修订）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</si>
  <si>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</si>
  <si>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</si>
  <si>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</si>
  <si>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【法规】《营业性演出管理条例》（2005年7月7日公布，2005年9月1日实施，2020年11月29日第四次修订）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</si>
  <si>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</si>
  <si>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【法规】《营业性演出管理条例》（2005年7月7日公布，2005年9月1日实施，2020年11月29日第四次修订）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</si>
  <si>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</si>
  <si>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【法规】《营业性演出管理条例》（2005年7月7日公布，2005年9月1日实施，2020年11月29日第四次修订）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</si>
  <si>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</si>
  <si>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【法规】《营业性演出管理条例》（2005年7月7日公布，2005年9月1日实施，2020年11月29日第四次修订）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</si>
  <si>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</si>
  <si>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【法规】《营业性演出管理条例》（2005年7月7日公布，2005年9月1日实施，2020年11月29日第四次修订）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</si>
  <si>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</si>
  <si>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【规章】《营业性演出管理条例实施细则》（2009年8月5日文化部部务会议审议通过，2009年10月1日起施行，2022年5月13日修订）
    第四十一条：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第十五条：申请举办营业性演出，应当持营业性演出许可证或者备案证明，向文化和旅游主管部门提交符合《条例》第十六条规定的文件。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对经批准的临时搭建舞台、看台的演出活动，演出举办单位还应当在演出前向演出所在地县级人民政府文化和旅游主管部门提交符合《条例》第二十条第一项规定的文件，不符合规定条件的，演出活动不得举行。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t>
  </si>
  <si>
    <t>对举办营业性涉外或者涉港澳台演出，隐瞒近2年内违反《营业性演出管理条例》规定的记录，提交虚假书面声明的行政处罚</t>
  </si>
  <si>
    <t>【规章】《营业性演出管理条例实施细则》（2009年8月28日发布，2009年10月1日实施，2022年5月13日修订）
    第四十二条：举办营业性涉外或者涉港澳台演出，隐瞒近2年内违反《条例》规定的记录，提交虚假书面声明的，由负责审批的文化和旅游主管部门处以3万元以下罚款。</t>
  </si>
  <si>
    <t>对经批准到艺术院校从事教学、研究工作的外国或者港澳台艺术人员擅自从事营业性演出的行政处罚</t>
  </si>
  <si>
    <t>【法规】《营业性演出管理条例》（2005年7月7日公布，2005年9月1日实施，2020年11月29日第四次修订）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【规章】《营业性演出管理条例实施细则》（2009年8月28日发布，2009年10月1日实施，2022年5月13日修订）
    第四十四条：违反本实施细则第十八条规定，经批准到艺术院校从事教学、研究工作的外国或者港澳台艺术人员擅自从事营业性演出的，由县级人民政府文化和旅游主管部门依照《条例》第四十三条规定给予处罚。
    第十八条：经批准到艺术院校从事教学、研究工作的外国或者港澳台艺术人员从事营业性演出的，应当委托演出经纪机构承办。</t>
  </si>
  <si>
    <t>对非演出场所经营单位擅自举办演出的行政处罚</t>
  </si>
  <si>
    <t>【法规】《营业性演出管理条例》（2005年7月7日公布，2005年9月1日实施，2020年11月29日第四次修订）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【规章】《营业性演出管理条例实施细则》（2009年8月28日发布，2009年10月1日实施，2022年5月13日修订） 
    第四十五条：违反本实施细则第十九条规定，非演出场所经营单位擅自举办演出的，由县级人民政府文化和旅游主管部门依照《条例》第四十三条规定给予处罚。
    第十九条：歌舞娱乐场所、旅游景区、主题公园、游乐园、宾馆、饭店、酒吧、餐饮场所等非演出场所经营单位需要在本场所内举办营业性演出的，应当委托演出经纪机构承办。
    在上述场所举办驻场涉外演出，应当报演出所在地省级人民政府文化和旅游主管部门审批。</t>
  </si>
  <si>
    <t>对在演播厅外从事符合《营业性演出管理条例实施细则》第二条规定条件的电视文艺节目的现场录制，未办理审批手续的行政处罚</t>
  </si>
  <si>
    <t>【法规】 《营业性演出管理条例》（2005年7月7日公布，2005年9月1日实施，2020年11月29日第四次修订）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【规章】《营业性演出管理条例实施细则》（2009年8月28日发布，2009年10月1日实施，2022年5月13日修订）
    第四十七条：违反本实施细则第二十一条规定，在演播厅外从事符合本实施细则第二条规定条件的电视文艺节目的现场录制，未办理审批手续的，由县级人民政府文化和旅游主管部门依照《条例》第四十三条规定给予处罚。
    第二十一条：在演播厅外从事电视文艺节目的现场录制，符合本实施细则第二条规定条件的，应当依照《条例》和本实施细则的规定办理审批手续。
    第二条：《条例》所称营业性演出是指以营利为目的、通过下列方式为公众举办的现场文艺表演活动：（一）售票或者接受赞助的；（二）支付演出单位或者个人报酬的；（三）以演出为媒介进行广告宣传或者产品促销的；（四）以其他营利方式组织演出的。</t>
  </si>
  <si>
    <t>对擅自举办募捐义演或者其他公益性演出的行政处罚</t>
  </si>
  <si>
    <t>【法规】《营业性演出管理条例》（2005年7月7日公布，2005年9月1日实施，2020年11月29日第四次修订）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【规章】《营业性演出管理条例实施细则》（2009年8月28日发布，2009年10月1日实施，2022年5月13日修订）
    第四十八条：违反本实施细则第二十二条规定，擅自举办募捐义演或者其他公益性演出的，由县级以上人民政府文化和旅游主管部门依照《条例》第四十三条规定给予处罚。
    第二十二条：举办募捐义演，应当依照《条例》和本实施细则的规定办理审批手续。
    参加募捐义演的演职人员不得获取演出报酬；演出举办单位或者演员应当将扣除成本后的演出收入捐赠给社会公益事业，不得从中获取利润。
    演出收入是指门票收入、捐赠款物、赞助收入等与演出活动相关的全部收入。演出成本是指演职员食、宿、交通费用和舞台灯光音响、服装道具、场地、宣传等费用。
    募捐义演结束后10日内，演出举办单位或者演员应当将演出收支结算报审批机关备案。
    举办其他符合本实施细则第二条所述方式的公益性演出，参照本条规定执行。</t>
  </si>
  <si>
    <t>对在演出经营活动中，不履行应尽义务，倒卖、转让演出活动经营权的行政处罚</t>
  </si>
  <si>
    <t>【法规】《营业性演出管理条例》（2005年7月7日公布，2005年9月1日实施，2020年11月29日第四次修订）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【规章】《营业性演出管理条例实施细则》（2009年8月28日发布，2009年10月1日实施，2022年5月13日修订）
    第四十九条  违反本实施细则第二十三条、第二十四条规定，在演出经营活动中，不履行应尽义务，倒卖、转让演出活动经营权的，由县级人民政府文化和旅游主管部门依照《条例》第四十五条规定给予处罚。
    第二十三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和旅游主管部门的监督管理；（七）其他依法需要承担的义务。
    第二十四条：举办营业性涉外或者涉港澳台演出，举办单位应当负责统一办理外国或者港澳台文艺表演团体、个人的入出境手续，巡回演出的还要负责其全程联络和节目安排。</t>
  </si>
  <si>
    <t>对未经批准，擅自出售演出门票的行政处罚</t>
  </si>
  <si>
    <t>【规章】《营业性演出管理条例实施细则》（2009年8月28日发布，2009年10月1日实施，2022年5月13日修订）
    第五十条：违反本实施细则第二十五条规定，未经批准，擅自出售演出门票的，由县级文化主管部门责令停止违法活动，并处3万元以下罚款。
    第二十五条：营业性演出活动经批准后方可出售门票。</t>
  </si>
  <si>
    <t>对以假演奏等手段欺骗观众的行政处罚</t>
  </si>
  <si>
    <t>【法规】 《营业性演出管理条例》（2005年7月7日公布，2005年9月1日实施，2020年11月29日第四次修订）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【规章】《营业性演出管理条例实施细则》（2009年8月28日发布，2009年10月1日实施，2022年5月13日修订）
    第五十一条第二款：以假演奏等手段欺骗观众的，由县级文化主管部门依照《条例》第四十七条的规定给予处罚。</t>
  </si>
  <si>
    <t>对演出举办单位没有现场演唱、演奏记录的行政处罚</t>
  </si>
  <si>
    <t>【规章】《营业性演出管理条例实施细则》（2009年8月28日发布，2009年10月1日实施，2022年5月13日修订）
    第五十一条第一款：违反本实施细则第二十六条规定，演出举办单位没有现场演唱、演奏记录的，由县级文化主管部门处以3000元以下罚款。
    第二十六条：营业性演出不得以假唱、假演奏等手段欺骗观众。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</si>
  <si>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</si>
  <si>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【规章】《营业性演出管理条例实施细则》（2009年8月28日发布，2009年10月1日实施，2022年5月13日修订）
    第五十二条：县级以上文化主管部门或者文化行政执法机构检查营业性演出现场，演出举办单位拒不接受检查的，由县级以上文化主管部门或者文化行政执法机构处以3万元以下罚款。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</si>
  <si>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</si>
  <si>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【规章】《互联网文化管理暂行规定》（2003年3月4日通过，2003年7月1日起施行，2017年12月15日修订）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</si>
  <si>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未在其网站主页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</si>
  <si>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【规章】《互联网文化管理暂行规定》（2003年3月4日通过，2003年7月1日起施行，2017年12月15日修订）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</si>
  <si>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对互联网文化单位变更有关事项,未按规定期限内向自治区人民政府文化行政部门办理变更或备案手续的行政处罚</t>
  </si>
  <si>
    <t>【规章】《互联网文化管理暂行规定》（2003年3月4日通过，2003年7月1日起施行，2017年12月15日修订）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
    第十三条:经营性互联网文化单位变更单位名称、域名、法定代表人或者主要负责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</si>
  <si>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</si>
  <si>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【规章】《互联网文化管理暂行规定》（2003年3月4日通过，2003年7月1日起施行，2017年12月15日修订）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</si>
  <si>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对经营性互联网文化单位擅自变更进口互联网文化产品的名称或者增删内容的行政处罚</t>
  </si>
  <si>
    <t>【规章】《互联网文化管理暂行规定》（2003年3月4日通过，2003年7月1日起施行，2017年12月15日修订）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</si>
  <si>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对经营性互联网文化单位经营国产互联网文化产品逾期未报文化行政部门备案的行政处罚</t>
  </si>
  <si>
    <t>【规章】《互联网文化管理暂行规定》（2003年3月4日通过，2003年7月1日起施行，2017年12月15日修订）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t>
  </si>
  <si>
    <t>对互联网文化单位提供含有禁止内容的，或者未经文化部批准进口的互联网文化产品的行政处罚</t>
  </si>
  <si>
    <t>【规章】《互联网文化管理暂行规定》（2003年3月4日通过，2003年7月1日起施行，2017年12月15日修订）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</si>
  <si>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对互联网文化单位未建立自审制度，明确专门部门，配备专业人员负责互联网文化产品内容和活动的自查与管理的行政处罚</t>
  </si>
  <si>
    <t>【规章】《互联网文化管理暂行规定》（2003年3月4日通过，2003年7月1日起施行，2017年12月15日修订）  
    第二十九条：经营性互联网文化单位违反本规定第十八条的，由县级以上人民政府文化行政部门或者文化市场综合执法机构责令改正，并可根据情节轻重处20000元以下罚款。
    第十八条：互联网文化单位应当建立自审制度，明确专门部门，配备专业人员负责互联网文化产品内容和活动的自查与管理，保障互联网文化产品内容和活动的合法性。</t>
  </si>
  <si>
    <t>对经营性互联网文化单位发现所提供的互联网文化产品含有禁止内容未立即停止提供，保存有关记录，向自治区人民政府文化行政部门报告并抄报文化部的行政处罚</t>
  </si>
  <si>
    <t>【规章】《互联网文化管理暂行规定》（2003年3月4日通过，2003年7月1日起施行，2017年12月15日修订）    
    第三十条：经营性互联网文化单位违反本规定第十九条的，由县级以上人民政府文化行政部门或者文化市场综合执法机构予以警告，责令限期改正，并处10000元以下罚款。
    第十九条：互联网文化单位发现所提供的互联网文化产品含有本规定第十六条所列内容之一的，应当立即停止提供，保存有关记录，向所在地省、自治区、直辖市人民政府文化行政部门报告并抄报文化部。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t>
  </si>
  <si>
    <t>对非经营性互联网文化单位，逾期未办理备案手续的行政处罚</t>
  </si>
  <si>
    <t>【规章】《互联网文化管理暂行规定》（2003年3月4日通过，2003年7月1日起施行，2017年12月15日修订）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
　　第十条　非经营性互联网文化单位，应当自设立之日起60日内向所在地省、自治区、直辖市人民政府文化行政部门备案，并提交下列文件：
　　（一）备案报告书；
　　（二）章程；
　　（三）资金来源、数额及其信用证明文件；
　　（四）法定代表人或者主要负责人、主要经营管理人员、专业技术人员的资格证明和身份证明文件；
　　（五）工作场所使用权证明文件；
　　（六）需要提交的其他文件。</t>
  </si>
  <si>
    <t>对设立从事艺术品经营活动的经营单位未按规定到住所地县级以上人民政府文化行政部门备案的行政处罚</t>
  </si>
  <si>
    <t>【规章】《艺术品经营管理办法》(2015年12月17日通过，2016年1月18日发布,2016年3月15日施行)
    第十九条:违反本办法第五条规定的，由县级以上人民政府文化行政部门或者依法授权的文化市场综合执法机构责令改正，并可根据情节轻重处10000元以下罚款。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</si>
  <si>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对所经营的艺术品未标明作者、年代、尺寸、材料、保存状况和销售价格等信息等行为的行政处罚</t>
  </si>
  <si>
    <t>【规章】《艺术品经营管理办法》(2015年12月17日通过，2016年1月18日发布,2016年3月15日施行)    
    第二十二条：违反本办法第九条、第十一条规定的，由县级以上人民政府文化行政部门或者依法授权的文化市场综合执法机构责令改正，并可根据情节轻重处30000元以下罚款。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</si>
  <si>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对向消费者隐瞒艺术品来源，或者在艺术品说明中隐瞒重要事项，误导消费者等行为的行政处罚</t>
  </si>
  <si>
    <t>【规章】《艺术品经营管理办法》(2015年12月17日通过，2016年1月18日发布,2016年3月15日施行)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t>
  </si>
  <si>
    <t>对经营含有禁止内容和禁止经营的艺术品的行政处罚</t>
  </si>
  <si>
    <t>【规章】《艺术品经营管理办法》(2015年12月17日通过，2016年1月18日发布,2016年3月15日施行)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第六条:禁止经营含有以下内容的艺术品：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t>
  </si>
  <si>
    <t>对擅自开展艺术品进出口经营等活动的行政处罚</t>
  </si>
  <si>
    <t>【规章】《艺术品经营管理办法》(2015年12月17日通过，2016年1月18日发布,2016年3月15日施行)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第十四条：从境外进口或者向境外出口艺术品的，应当在艺术品进出口前，向艺术品进出口口岸所在地省、自治区、直辖市人民政府文化行政部门提出申请并报送以下材料：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第十八条第一款：任何单位或者个人不得销售或者利用其他商业形式传播未经文化行政部门批准进口的艺术品。</t>
  </si>
  <si>
    <t>对未经批准擅自开办艺术考级活动的行政处罚</t>
  </si>
  <si>
    <t>【规章】《社会艺术水平考级管理办法》（2004年6月2日通过，2004年7月1日施行，2017年12月15日修订）
    第二十四条：未经批准擅自开办艺术考级活动的，由县级以上文化行政部门或者文化市场综合执法机构责令停止违法活动，并处10000元以上30000元以下罚款。</t>
  </si>
  <si>
    <t>对组织艺术考级活动未按规定将考级简章、考级时间、考级地点、考生数量、考场安排、考官名单等情况备案等行为的行政处罚</t>
  </si>
  <si>
    <r>
      <rPr>
        <sz val="8"/>
        <rFont val="仿宋"/>
        <charset val="134"/>
      </rPr>
      <t>【规章】《社会艺术水平考级管理办法》（2004年6月2日通过，2004年7月1日施行，2017年12月15日修订）
    第二十五条：艺术考级机构有下列行为之一的，由县级以上文化行政部门或者文化市场综合执法机构予以警告，责令改正并处10000元以下罚款：</t>
    </r>
    <r>
      <rPr>
        <sz val="8"/>
        <rFont val="Arial"/>
        <charset val="134"/>
      </rPr>
      <t> </t>
    </r>
    <r>
      <rPr>
        <sz val="8"/>
        <rFont val="仿宋"/>
        <charset val="134"/>
      </rPr>
      <t xml:space="preserve">
　　（一）组织艺术考级活动前未向社会发布考级简章或考级简章内容不符合规定的；</t>
    </r>
    <r>
      <rPr>
        <sz val="8"/>
        <rFont val="Arial"/>
        <charset val="134"/>
      </rPr>
      <t> </t>
    </r>
    <r>
      <rPr>
        <sz val="8"/>
        <rFont val="仿宋"/>
        <charset val="134"/>
      </rPr>
      <t xml:space="preserve">
　　（二）未按规定将承办单位的基本情况和合作协议备案的；</t>
    </r>
    <r>
      <rPr>
        <sz val="8"/>
        <rFont val="Arial"/>
        <charset val="134"/>
      </rPr>
      <t> </t>
    </r>
    <r>
      <rPr>
        <sz val="8"/>
        <rFont val="仿宋"/>
        <charset val="134"/>
      </rPr>
      <t xml:space="preserve">
　　（三）组织艺术考级活动未按规定将考级简章、考级时间、考级地点、考生数量、考场安排、考官名单等情况备案的；</t>
    </r>
    <r>
      <rPr>
        <sz val="8"/>
        <rFont val="Arial"/>
        <charset val="134"/>
      </rPr>
      <t> </t>
    </r>
    <r>
      <rPr>
        <sz val="8"/>
        <rFont val="仿宋"/>
        <charset val="134"/>
      </rPr>
      <t xml:space="preserve">
　　（四）艺术考级活动结束后未按规定报送考级结果的；</t>
    </r>
    <r>
      <rPr>
        <sz val="8"/>
        <rFont val="Arial"/>
        <charset val="134"/>
      </rPr>
      <t> </t>
    </r>
    <r>
      <rPr>
        <sz val="8"/>
        <rFont val="仿宋"/>
        <charset val="134"/>
      </rPr>
      <t xml:space="preserve">
　　（五）艺术考级机构主要负责人、办公地点有变动未按规定向审批机关备案的。</t>
    </r>
  </si>
  <si>
    <t>对艺术考级机构委托的承办单位不符合规定，未按照规定组建常设工作机构并配备专职工作人员等行为的行政处罚</t>
  </si>
  <si>
    <t>【规章】《社会艺术水平考级管理办法》（2004年6月2日通过，2004年7月1日施行，2017年12月15日修订）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</si>
  <si>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对擅自在文物保护单位的保护范围内进行建设工程或者爆破、钻探、挖掘等行为的行政处罚</t>
  </si>
  <si>
    <t>【法律】《中华人民共和国文物保护法》(1982年11月19日发布，1982年11月19日实施，2017年11月4日第五次修订）  
    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</si>
  <si>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对违反《中华人民共和国文物保护法》第四十条、第四十一条、第四十五条规定处置国有馆藏文物的行政处罚</t>
  </si>
  <si>
    <t>【法律】《中华人民共和国文物保护法》(1982年11月19日发布，1982年11月19日实施，2017年11月4日第五次修订) 
    第七十条：有下列行为之一，尚不构成犯罪的，由县级以上人民政府文物主管部门责令改正，可以并处2万元以下的罚款，有违法所得的，没收违法所得：（四）违反本法第四十条、第四十一条、第四十五条规定处置国有馆藏文物的；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第四十一条:已经建立馆藏文物档案的国有文物收藏单位，经省、自治区、直辖市人民政府文物行政部门批准，并报国务院文物行政部门备案，其馆藏文物可以在国有文物收藏单位之间交换；
    第四十五条:国有文物收藏单位不再收藏的文物的处置办法，由国务院另行制定。</t>
  </si>
  <si>
    <t>对未取得资质证书，擅自从事馆藏文物的修复、复制、拓印活动的行政处罚</t>
  </si>
  <si>
    <t>【法规】《中华人民共和国文物保护法实施条例》（2003年5月18日发布，2003年7月1日起施行，2017年3月1日第三次修订）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</si>
  <si>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对转让或者抵押国有不可移动文物，或者将国有不可移动文物作为企业资产经营等行为的行政处罚</t>
  </si>
  <si>
    <t>【法律】《中华人民共和国文物保护法》(1982年11月19日通过，1982年11月19日起施行，2017年11月4日第五次修正) 
    第六十八条：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</si>
  <si>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</si>
  <si>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【法律】《中华人民共和国文物保护法》(1982年11月19日通过，1982年11月19日起施行，2017年11月4日第五次修正) 
    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</si>
  <si>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</si>
  <si>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【法律】《中华人民共和国文物保护法》(1982年11月19日通过，1982年11月19日起施行，2017年11月4日第五次修正) 
    第七十四条：有下列行为之一，尚不构成犯罪的，由县级以上人民政府文物主管部门会同公安机关追缴文物；情节严重的，处五千元以上五万元以下的罚款： （一）发现文物隐匿不报或者拒不上交的；（二）未按照规定移交拣选文物的。</t>
  </si>
  <si>
    <t>对买卖国家禁止买卖的文物或者将禁止出境的文物转让、出租、质押给外国人的行政处罚</t>
  </si>
  <si>
    <t>【法律】《中华人民共和国文物保护法》(1982年11月19日通过，1982年11月19日起施行，2017年11月4日第五次修正)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</si>
  <si>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</si>
  <si>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【规章】《复制管理办法》（2009年4月21日公布，2009年8月1日起实施，2015年10月26日修订）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</si>
  <si>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对复制单位未按照《复制管理办法》的规定验证复制委托书及其他法定文书等行为的行政处罚（不包括吊销许可证）</t>
  </si>
  <si>
    <t>【法规】《出版管理条例》（2001年12月25日公布，2002年2月1日起施行，2020年11月29日第五次修订）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【法规】《音像制品管理条例》（2001年12月25日公布，2002年2月1日起施行，2020年11月29日修订）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【规章】《复制管理办法》（2009年8月1日发布，2009年8月1日起施行，2015年10月26日修订）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</si>
  <si>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</si>
  <si>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【法规】《出版管理条例》（2001年12月25日公布，2002年2月1日起施行，2020年11月29日第五次修订）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【规章】《复制管理办法》（2009年6月30日发布，2009年8月1日起施行，2015年10月26日修订）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</si>
  <si>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</si>
  <si>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 xml:space="preserve">【法规】《音像制品管理条例》（2001年12月25日公布，2002年2月1日施行，2020年11月29日修订）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【规章】《复制管理办法》（2009年6月30日发布，2009年8月1日起施行，2015年10月26日修订）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
</t>
  </si>
  <si>
    <t>对未经批准，擅自设立电子出版物的出版单位，擅自从事电子出版物出版业务等行为的行政处罚</t>
  </si>
  <si>
    <t>【法规】《出版管理条例》（2001年12月25日公布，2002年2月1日起施行，2020年11月29日第五次修订）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【规章】《电子出版物出版管理规定》（2008年2月21日公布，2008年4月15日起施行，2015年8月28日修订）
    第五十七条：未经批准，擅自设立电子出版物出版单位，擅自从事电子出版物出版业务，伪造、假冒电子出版物出版单位或者连续型电子出版物名称，电子出版物专用中国标准书号出版电子出版物的，按照《出版管理条例》第六十一条处罚。
    图书、报纸、期刊、音像等出版单位未经批准，配合本版出版物出版电子出版物的，属于擅自从事电子出版物出版业务，按照前款处罚。</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</si>
  <si>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</si>
  <si>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【规章】《电子出版物出版管理规定》（2008年2月21日公布，2008年4月15日起施行，2015年8月28日修订）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</si>
  <si>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</si>
  <si>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【法规】《出版管理条例》（2001年12月25日公布，2002年2月1日起施行，2020年11月29日第五次修订）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【规章】《电子出版物出版管理规定》（2008年2月21日公布，2008年4月15日起施行，2015年8月28日修订）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</si>
  <si>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对电子出版物制作单位未在规定时间内办理备案手续的行政处罚</t>
  </si>
  <si>
    <t>【规章】《电子出版物出版管理规定》（2008年2月21日公布，2008年4月15日起施行，2015年8月28日修订）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</si>
  <si>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</si>
  <si>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【法规】《出版管理条例》（2001年12月25日公布，2002年2月1日起施行，2020年11月29日第五次修订）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【规章】《电子出版物出版管理规定》（2008年2月21日公布，2008年4月15日起施行，2015年8月28日修订）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t>
  </si>
  <si>
    <t>对电子出版物出版单位未按规定使用中国标准书号的行政处罚</t>
  </si>
  <si>
    <t>【规章】《电子出版物出版管理规定》（2008年2月21日公布，2008年4月15日起施行，2015年8月28日修订）
    第六十二条第（二）项:有下列行为之一的，由新闻出版行政部门责令改正，给予警告，可并处三万元以下罚款：（二）电子出版物出版单位违反本规定第二十一条，未按规定使用中国标准书号或者国内统一连续出版物号的。
    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</si>
  <si>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</si>
  <si>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【规章】《电子出版物出版管理规定》（2008年2月21日公布，2008年4月15日起施行，2015年8月28日修订）
    第六十二条第（三）项：有下列行为之一的，由新闻出版行政部门责令改正，给予警告，可并处三万元以下罚款：（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</si>
  <si>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</si>
  <si>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【规章】《电子出版物出版管理规定》（2008年2月21日公布，2008年4月15日起施行，2015年8月28日修订）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</si>
  <si>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</si>
  <si>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【规章】《电子出版物出版管理规定》（2008年2月21日公布，2008年4月15日起施行，2015年8月28日修订）
    第六十二条第（五）项：有下列行为之一的，由新闻出版行政部门责令改正，给予警告，可并处三万元以下罚款：（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</si>
  <si>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</si>
  <si>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【规章】《电子出版物出版管理规定》（2008年2月21日公布，2008年4月15日起施行，2015年8月28日修订）
    第六十二条第（六）项：有下列行为之一的，由新闻出版行政部门责令改正，给予警告，可并处三万元以下罚款：（六）电子出版物进口经营单位违反本规定第四十一条的。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</si>
  <si>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</si>
  <si>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【规章】《电子出版物出版管理规定》（2008年2月21日公布，2008年4月15日起施行，2015年8月28日修订）
    第六十二条第（七）项：有下列行为之一的，由新闻出版行政部门责令改正，给予警告，可并处三万元以下罚款：（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</si>
  <si>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</si>
  <si>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【规章】《电子出版物出版管理规定》（2008年2月21日公布，2008年4月15日起施行，2015年8月28日修订）
    第六十二条第（八）项:有下列行为之一的，由新闻出版行政部门责令改正，给予警告，可并处三万元以下罚款：（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</si>
  <si>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</si>
  <si>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【法规】《出版管理条例》（2001年12月25日公布，2002年2月1日起施行，2020年11月29日第五次修订）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【规章】《复制管理办法》（2009年6月30日发布，2009年8月1日起施行，2015年10月26日修订）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【规章】《出版物市场管理规定》（2016年4月26日公布，2016年6月1日施行）
    第三十九条：征订、储存、运输、邮寄、投递、散发、附送本规定第二十条所列出版物的，按照本规定第三十二条进行处罚。
    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</si>
  <si>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</si>
  <si>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【法规】《印刷业管理条例》（2001年7月26日通过，2001年8月2日起施行，2020年11月29日第三次修订）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</si>
  <si>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</si>
  <si>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【法规】《印刷业管理条例》（2001年7月26日通过，2001年8月2日起施行，2020年11月29日第三次修订）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</si>
  <si>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</si>
  <si>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【法规】《印刷业管理条例》（2001年7月26日通过，2001年8月2日起施行，2020年11月29日第三次修订）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</si>
  <si>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</si>
  <si>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【法规】《印刷业管理条例》（2001年7月26日通过，2001年8月2日起施行，2020年11月29日第三次修订）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</si>
  <si>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</si>
  <si>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【法规】《印刷业管理条例》（2001年7月26日通过，2001年8月2日起施行，2020年11月29日第三次修订）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</si>
  <si>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</si>
  <si>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【法规】《印刷业管理条例》（2001年7月26日通过，2001年8月2日起施行，2020年11月29日第三次修订）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</si>
  <si>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</si>
  <si>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【法规】《印刷业管理条例》（2001年7月26日通过，2001年8月2日起施行，2020年11月29日第三次修订）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</si>
  <si>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</si>
  <si>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【法规】《印刷业管理条例》（2001年7月26日通过，2001年8月2日起施行，2020年11月29日第三次修订）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</si>
  <si>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</si>
  <si>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【规章】《图书出版管理规定》（2008年2月21日公布，2008年5月1日起施行，2015年10月26日修订）   
    第四十七条：未经批准，擅自设立图书出版单位，或者擅自从事图书出版业务，假冒、伪造图书出版单位名称出版图书的，依照《出版管理条例》第六十一条处罚。</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</si>
  <si>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</si>
  <si>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</si>
  <si>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对出版物进出口经营单位擅自从事进口出版物的订户订购业务的行政处罚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</si>
  <si>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【规章】《订户订购进口出版物管理办法》（2011年3月25日起施行）
    第十条：未经批准，擅自从事进口出版物的订户订购业务，按照《出版管理条例》第六十一条处罚。</t>
  </si>
  <si>
    <t>对未经批准，擅自从事出版物的印刷或者复制、发行业务的行政处罚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</si>
  <si>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【规章】《出版物市场管理规定》（2016年6月1日施行）
    第三十一条：未经批准，擅自从事出版物发行业务的，依照《出版管理条例》第六十一条处罚。
【规章】《复制管理办法》（2009年8月1日发布，2015年10月26日修订）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</si>
  <si>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</si>
  <si>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【规章】《出版物市场管理规定》（2016年6月1日施行）
    第三十二条第一款：发行违禁出版物的，依照《出版管理条例》第六十二条处罚。</t>
  </si>
  <si>
    <t>对出版物发行单位发行国家禁止进口的出版物，或者发行未从依法批准的出版物进口经营单位进货的进口出版物等行为的行政处罚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</si>
  <si>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【规章】《出版物市场管理规定》（2016年6月1日施行）
    第三十二条第二款：发行国家新闻出版广电总局禁止进口的出版物，或者发行未从依法批准的出版物进口经营单位进货的进口出版物，依照《出版管理条例》第六十三条处罚。</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</si>
  <si>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</si>
  <si>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【规章】《出版物市场管理规定》（2016年6月1日施行）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</si>
  <si>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</si>
  <si>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【规章】《出版物市场管理规定》（2016年6月1日施行）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</si>
  <si>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</si>
  <si>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【规章】《出版物市场管理规定》（2016年6月1日施行）
    第三十五条：出版物发行单位未依照规定办理变更审批手续的，依照《出版管理条例》第六十七条处罚。</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</si>
  <si>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</si>
  <si>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</si>
  <si>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</si>
  <si>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</si>
  <si>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对征订、储存、运输、邮寄、投递、散发、附送《出版物市场管理规定》第二十条所列出版物的行政处罚</t>
  </si>
  <si>
    <t>【法规】《出版管理条例》（2002年2月1日起施行，2020年11月29日第五次修订）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第三十九条：征订、储存、运输、邮寄、投递、散发、附送本规定第二十条所列出版物的，按照本规定第三十二条进行处罚。
    第二十条：任何单位和个人不得发行下列出版物：
   （一）含有《出版管理条例》禁止内容的违禁出版物；
   （二）各种非法出版物，包括：未经批准擅自出版、印刷或者复制的出版物，伪造、假冒出版单位或者报刊名称出版的出版物，非法进口的出版物；
   （三）侵犯他人著作权或者专有出版权的出版物；
   （四）出版行政主管部门明令禁止出版、印刷或者复制、发行的出版物。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</si>
  <si>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对未经批准，擅自设立出版物的出版、印刷或者复制、进口单位等行为的行政处罚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</si>
  <si>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</si>
  <si>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</si>
  <si>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</si>
  <si>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</si>
  <si>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</si>
  <si>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对出版物发行单位、出版物进口经营单位未依照的规定办理变更审批手续等行为的行政处罚</t>
  </si>
  <si>
    <t>【法规】《出版管理条例》（2002年2月1日起施行，2020年11月29日第五次修订）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</si>
  <si>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</si>
  <si>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</si>
  <si>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对接受他人委托印刷出版物，未依照规定验证印刷委托书、有关证明或者准印证，或者未将印刷委托书报出版行政部门备案等行为的行政处罚</t>
  </si>
  <si>
    <t>【法规】《印刷业管理条例》（2001年7月26日通过，2001年8月2日实施，2020年11月29日第三次修订）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</si>
  <si>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对音像制作单位以外的单位或者个人以制作单位名义在音像制品上署名的行政处罚</t>
  </si>
  <si>
    <t>【法规】《音像制品管理条例》（2001年12月25日公布，2002年2月1日施行，2020年11月29日修订）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</si>
  <si>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</si>
  <si>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</si>
  <si>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</si>
  <si>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【法规】《音像制品管理条例》（2001年12月25日公布，2002年2月1日施行，2020年11月29日修订）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</si>
  <si>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</si>
  <si>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【法规】《音像制品管理条例》（2001年12月25日公布，2002年2月1日施行，2020年11月29日修订）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</si>
  <si>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</si>
  <si>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</si>
  <si>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对音像出版单位未将其年度出版计划和涉及国家安全、社会安定等方面的重大选题报国务院出版行政主管部门备案等行为的行政处罚</t>
  </si>
  <si>
    <t>【法规】《音像制品管理条例》（2001年12月25日公布，2002年2月1日施行，2020年11月29日修订）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</si>
  <si>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</si>
  <si>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【法规】《音像制品管理条例》（2001年12月25日公布，2002年2月1日施行，2020年11月29日修订）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</si>
  <si>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对音像出版单位向其他单位、个人出租、出借、出售或者以其他任何形式转让音像制品出版的许可证件或者批准文件等行为的行政处罚</t>
  </si>
  <si>
    <t>【法规】《音像制品管理条例》（2001年12月25日公布，2002年2月1日施行，2020年11月29日修订）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【规章】《音像制品出版管理规定》（2004年5月8日通过，2004年8月1日实施，2017年12月5日修订）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法设立的复制单位复制音像制品的。</t>
  </si>
  <si>
    <t>对其他出版单位配合本版出版物出版音像制品，其名称与本版出版物不一致或者单独定价销售等行为的行政处罚</t>
  </si>
  <si>
    <t>【规章】《音像制品出版管理规定》（2004年5月8日通过，2004年8月1日实施，2017年12月5日修订）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四)委托复制非卖品的单位未在非卖品包装和盘带显著位置注明非卖品编号的。</t>
  </si>
  <si>
    <t>对出版未经新闻出版总署批准擅自进口的音像制品等行为的行政处罚</t>
  </si>
  <si>
    <t>【规章】《音像制品进口管理办法》（2011年3月17日通过，2011年4月6日施行）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</si>
  <si>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对未标明有关许可信息或者未核验有关网站的《网络出版服务许可证》的行政处罚</t>
  </si>
  <si>
    <t>【规章】《网络出版服务管理规定》（2015年8月20日通过，2016年3月10日施行）
    第五十八条：有下列行为之一的，由出版行政主管部门责令改正，予以警告，并处3万元以下罚款：（二）违反本规定第十九条，未标明有关许可信息或者未核验有关网站的《网络出版服务许可证》的。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t>
  </si>
  <si>
    <t>对网络出版服务单位的法定代表人或主要负责人未取得《岗位培训合格证书》的行政处罚</t>
  </si>
  <si>
    <t>【规章】《网络出版服务管理规定》（2015年8月20日通过，2016年3月10日施行）
      第五十八条：有下列行为之一的，由出版行政主管部门责令改正，予以警告，并处3万元以下罚款：（六）违反本规定第四十四条，网络出版服务单位的法定代表人或主要负责人未取得《岗位培训合格证书》的。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t>
  </si>
  <si>
    <t>对未按规定实行编辑责任制度等管理制度的行政处罚</t>
  </si>
  <si>
    <t>【规章】《网络出版服务管理规定》（2015年8月20日通过，2016年3月10日施行）
      第五十八条：有下列行为之一的，由出版行政主管部门责令改正，予以警告，并处3万元以下罚款：   （三）违反本规定第二十三条，未按规定实行编辑责任制度等管理制度的。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t>
  </si>
  <si>
    <t>对未按规定或标准配备应用有关系统、设备或未健全有关管理制度的行政处罚</t>
  </si>
  <si>
    <t>【规章】《网络出版服务管理规定》（2015年8月20日通过，2016年3月10日施行）
     第五十八条：有下列行为之一的，由出版行政主管部门责令改正，予以警告，并处3万元以下罚款：    （四）违反本规定第三十一条，未按规定或标准配备应用有关系统、设备或未健全有关管理制度的。
     第三十一条：网络出版服务单位应当按照国家有关规定或技术标准，配备应用必要的设备和系统，建立健全各项管理制度，保障信息安全、内容合法，并为出版行政主管部门依法履行监督管理职责提供技术支持。</t>
  </si>
  <si>
    <t>对未按规定要求参加年度核验的行政处罚</t>
  </si>
  <si>
    <t>【规章】《网络出版服务管理规定》（2015年8月20日通过，2016年3月10日施行）
    第五十八条：有下列行为之一的，由出版行政主管部门责令改正，予以警告，并处3万元以下罚款： （五）未按本规定要求参加年度核验的。</t>
  </si>
  <si>
    <t>对擅自与境内外中外合资经营、中外合作经营和外资经营的企业进行涉及网络出版服务业务的合作的行政处罚</t>
  </si>
  <si>
    <t>【规章】《网络出版服务管理规定》（2015年8月20日通过，2016年3月10日施行）
     第五十八条：有下列行为之一的，由出版行政主管部门责令改正，予以警告，并处3万元以下罚款：
（一）违反本规定第十条，擅自与境内外中外合资经营、中外合作经营和外资经营的企业进行涉及网络出版服务业务的合作的。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t>
  </si>
  <si>
    <t>对违反《网络出版服务管理规定》第五十二条第一款行为的行政处罚</t>
  </si>
  <si>
    <t>【法规】《出版管理条例》（2002年2月1日起施行，2020年11月29日第五次修订）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【规章】《网络出版服务管理规定》（2015年8月20日通过，2016年3月10日施行）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</si>
  <si>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</si>
  <si>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【法规】《出版管理条例》（2002年2月1日起施行，2020年11月29日第五次修订）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
【规章】《网络出版服务管理规定》（2015年8月20日通过，2016年3月10日施行）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第二十一条：网络出版服务单位不得转借、出租、出卖《网络出版服务许可证》或以任何形式转让网络出版服务许可。网络出版服务单位允许其他网络信息服务提供者以其名义提供网络出版服务，属于前款所称禁止行为。</t>
  </si>
  <si>
    <t>对网络出版服务单位超出批准的服务范围从事网络出版服务等行为的行政处罚</t>
  </si>
  <si>
    <t>【法规】《出版管理条例》（2002年2月1日起施行，2020年11月29日第五次修订）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【规章】《网络出版服务管理规定》（2015年8月20日通过，2016年3月10日施行）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</si>
  <si>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</si>
  <si>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【规章】《互联网信息服务管理办法》（2000年9月25日颁布，2000年9月25日施行，2011年1月8日修订）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【规章】《网络出版服务管理规定》（2015年8月20日通过，2016年3月10日施行）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</si>
  <si>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</si>
  <si>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 xml:space="preserve">【法规】《印刷业管理条例》（2001年7月26日通过，2001年8月2日起实施，2020年11月29日第三次修订）
    第三十七条：印刷业经营者违反本条例规定，有下列行为之一的，由县级以上地方人民政府出版行政部门责令停止违法行为，责令停业整顿，没收印刷品和违法所得……（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第十三条：内部资料不得含有下列内容:(一)反对宪法确定的基本原则的;(二)危害国家统一、主权和领土完整的…… </t>
  </si>
  <si>
    <t>对出版物印刷企业未按《内部资料性出版物管理办法》承印内部资料的行政处罚（不包括吊销许可证）</t>
  </si>
  <si>
    <t>【法规】《印刷业管理条例》（2001年7月26日通过，2001年8月2日起实施，2020年11月29日第三次修订）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</si>
  <si>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</si>
  <si>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【法规】《出版管理条例》（2002年2月1日起施行，2020年11月29日第五次修订）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
【规章】《内部资料性出版物管理办法》（2014年12月19日通过，2015年4月1日施行）
    第二十二条第三款：未取得《准印证》，编印具有内部资料形式，但不符合内部资料内容或发送要求的印刷品，经鉴定为非法出版物的，按照《出版管理条例》第六十一条或第六十二条的规定处罚。</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</si>
  <si>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</si>
  <si>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</si>
  <si>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</si>
  <si>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【规章】《内部资料性出版物管理办法》（2014年12月19日通过，2015年4月1日施行）
    第二十二条第一款第（二）项：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
    第二十二条第二款：其中，有前款第(一)项至第(三)项违法行为的，对非法编印的内部资料予以没收，超越发送范围的责令收回。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</si>
  <si>
    <t>对内部资料未在封面完整印刷标注《准印证》编号或内部资料，免费交流字样，或未在明显位置（封面、封底或版权页）标明编印单位、发送对象、印刷单位、印刷日期、印数等，或连续性内部资料未标明期号等行为的行政处罚</t>
  </si>
  <si>
    <t>【规章】《内部资料性出版物管理办法》（2014年12月19日通过，2015年4月1日施行）    
    第二十二条第一款第（三）项：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
    第十四条：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</si>
  <si>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</si>
  <si>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</si>
  <si>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</si>
  <si>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【规章】《内部资料性出版物管理办法》（2015年2月10日发布，2015年4月1日施行）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</si>
  <si>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</si>
  <si>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【规章】《内部资料性出版物管理办法》（2015年2月10日发布，2015年4月1日施行）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</si>
  <si>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</si>
  <si>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【法律】《中华人民共和国著作权法》（1990年9月7日颁布，1990年9月7日实施，2020年11月11日第三次修正）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【法规】《中华人民共和国著作权法实施条例》（2002年8月2日公布，2002年9月15日实施，2013年1月30日修订）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</si>
  <si>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</si>
  <si>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【法规】《信息网络传播权保护条例》（2006年5月18日公布，2013年1月30日修订）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</si>
  <si>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</si>
  <si>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【法规】《信息网络传播权保护条例》（2006年5月18日公布，2013年1月30日修订）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</si>
  <si>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</si>
  <si>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【法规】《信息网络传播权保护条例》（2006年5月18日公布，2013年1月30日修订）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</si>
  <si>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</si>
  <si>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【法规】《计算机软件保护条例》（2001年12月20日公布，2002年1月1日实施，2013年1月30日第二次修订）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</si>
  <si>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对未持有《卫星地面接收设施安装许可证》而承担安装卫星地面接收设施施工任务等行为的行政处罚</t>
  </si>
  <si>
    <t>【规章】《卫星电视广播地面接收设施安装服务暂行办法》（2009年8月6日国家广播电影电视总局令第60号公布，2010年1月1日实施，2021年10月9日国家广播电视总局令第10号第二次修订）
    第四条第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一、四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
    存在无证无照经营的情形，依据《无证无照经营查处办法》等有关规定处理。</t>
  </si>
  <si>
    <t>对擅自设立广播电台、电视台、教育电视台、有线广播电视传输覆盖网、广播电视站、广播电视发射台、转播台、微波站、卫星上行站的行政处罚</t>
  </si>
  <si>
    <t>【法规】《广播电视管理条例》（1997年8月11日发布，1997年9月1日实施，2020年11月29日第三次修订）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</si>
  <si>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</si>
  <si>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【法规】《广播电视管理条例》（1997年8月11日发布，1997年9月1日实施，2020年11月29日第三次修订）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</si>
  <si>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</si>
  <si>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【规章】《广播电视节目传送业务管理办法》（2022年9月26日国家广电总局令第12号公布实施）
    第二十二条：违反本办法规定，擅自从事广播电视节目传送业务的，由县级以上人民政府广播电视行政部门没收其从事违法活动的设备，并处投资总额 1 倍以上 2 倍以下的罚款；构成犯罪的，依法追求刑事责任。</t>
  </si>
  <si>
    <t>对擅自传送境外卫星电视节目的行政处罚</t>
  </si>
  <si>
    <t>【法规】《广播电视管理条例》（1997年8月11日发布，1997年9月1日实施，2020年11月29日第三次修订）
    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
【规章】《广播电视节目传送业务管理办法》（2022年9月26日国家广电总局令第12号公布实施）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</si>
  <si>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</si>
  <si>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【规章】《卫星电视广播地面接收设施安装服务暂行办法》（2009年8月6日国家广播电影电视总局令第60号公布，自2010年1月1日起实施，2021年10月9日国家广播电视总局令第10号第二次修订）
    第十五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</si>
  <si>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</si>
  <si>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【法规】《卫星电视广播地面接收设施管理规定》(1993年10月5日发布，1993年10月5日实施，2018年9月18日第二次修订)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</si>
  <si>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</si>
  <si>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【规章】《卫星地面接收设施接收外国卫星传送电视节目管理办法》（1990年4月9日国务院批准，广播电影电视部、公安部、国家安全部令第1号发布，2018年9月18日修订）
    第十二条：违反本办法第七条的规定，未持有《许可证》而擅自设置卫星地面接收设施或者接收外国卫星传送的电视节目的单位，省、自治区、直辖市广播电视厅（局）会同公安、国家安全厅（局）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</si>
  <si>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对未经批准，擅自与境外组织或者个人合作摄制电影，或者擅自到境外从事摄制活动等行为的行政处罚</t>
  </si>
  <si>
    <t>【法规】《电影管理条例》（2001年12月12日通过，2002年2月1日实施）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</si>
  <si>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</si>
  <si>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【法律】《中华人民共和国电影产业促进法》（2016年11月7日通过，2016年11月7日公布，2017年3月1日实施）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【规章】《点播影院、点播院线管理规定》（2018年3月6日公布，2018年3月30日实施）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</si>
  <si>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</si>
  <si>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【法律】《中华人民共和国电影产业促进法》（2016年11月7日通过，2016年11月7日公布，2017年3月1日实施）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</si>
  <si>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</si>
  <si>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【法律】《中华人民共和国电影产业促进法》（2016年11月7日通过，2016年11月7日公布，2017年3月1日实施）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【法规】《电影管理条例》（2001年12月12日通过，2002年2月1日实施）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</si>
  <si>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</si>
  <si>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【法律】《中华人民共和国电影产业促进法》（2016年11月7日通过，2016年11月7日公布，2017年3月1日实施）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【法规】《电影管理条例》（2001年12月12日通过，2002年2月1日实施）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</si>
  <si>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</si>
  <si>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【法律】《中华人民共和国电影产业促进法》（2016年11月7日通过，2016年11月7日公布，2017年3月1日实施）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【规章】《点播影院、点播院线管理规定》（2018年3月6日公布，2018年3月30日实施）
    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</si>
  <si>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对电影院侵犯与电影有关的知识产权，情节严重的行政处罚</t>
  </si>
  <si>
    <t>【法律】《中华人民共和国电影产业促进法》（2016年11月7日通过，2016年11月7日公布，2017年3月1日实施）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【规章】《点播影院、点播院线管理规定》（2018年3月6日公布，2018年3月30日实施）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</si>
  <si>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</si>
  <si>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【规章】《点播影院、点播院线管理规定》（2018年3月6日公布，2018年3月30日实施）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</si>
  <si>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</si>
  <si>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【法律】《中华人民共和国旅游法》（2013年10月1日实施，2018年10月26日第二次修正）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</si>
  <si>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对旅行社未经许可经营出境旅游、边境旅游业务，或者出租、出借旅行社业务经营许可证，或者以其他方式非法转让旅行社业务经营许可的行政处罚</t>
  </si>
  <si>
    <t>【法律】《中华人民共和国旅游法》（2013年10月1日实施，2018年10月26日第二次修正）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第二十九条：旅行社可以经营下列业务：（一）境内旅游；（二）出境旅游；（三）边境旅游；（四）入境旅游；（五）其他旅游业务。
    旅行社经营前款第二项和第三项业务，应当取得相应的业务经营许可，具体条件由国务院规定。</t>
  </si>
  <si>
    <t>一般情形：
地州市级、县级；
情节严重：
地州市级</t>
  </si>
  <si>
    <t>对旅行社未按照规定为出境或者入境团队旅游安排领队或者导游全程陪同等行为的行政处罚</t>
  </si>
  <si>
    <t>【法律】《中华人民共和国旅游法》（2013年10月1日实施，2018年10月26日第二次修正）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</si>
  <si>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对旅行社进行虚假宣传，误导旅游者，情节严重等行为的行政处罚</t>
  </si>
  <si>
    <t>【法律】《中华人民共和国旅游法》（2013年10月1日实施，2018年10月26日第二次修正）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</si>
  <si>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</si>
  <si>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【法律】《中华人民共和国旅游法》（2013年10月1日实施，2018年10月26日第二次修正）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</si>
  <si>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</si>
  <si>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【法律】《中华人民共和国旅游法》（2013年10月1日实施，2018年10月26日第二次修正）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</si>
  <si>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</si>
  <si>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【法律】《中华人民共和国旅游法》（2013年10月1日实施，2018年10月26日第二次修正）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</si>
  <si>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t>
  </si>
  <si>
    <t>【法律】《中华人民共和国旅游法》（2013年10月1日实施，2018年10月26日第二次修正）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</si>
  <si>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</si>
  <si>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【法律】《中华人民共和国旅游法》（2013年10月1日实施，2018年10月26日第二次修正）
    第一百零二条：违反本法规定，未取得导游证或者不具备领队条件而从事导游、领队活动的，由旅游主管部门责令改正，没收违法所得，并处一千元以上一万元以下罚款，予以公告。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</si>
  <si>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</si>
  <si>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【法律】《中华人民共和国旅游法》（2013年10月1日实施，2018年10月26日第二次修正）
    第一百零四条：旅游经营者违反本法规定，给予或者收受贿赂的，由市场监督管理部门依照有关法律、法规的规定处罚；情节严重的，并由旅游主管部门吊销旅行社业务经营许可证。</t>
  </si>
  <si>
    <t>地州市级</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</si>
  <si>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</si>
  <si>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</si>
  <si>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</si>
  <si>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</si>
  <si>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</si>
  <si>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</si>
  <si>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</si>
  <si>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</si>
  <si>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</si>
  <si>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</si>
  <si>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</si>
  <si>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</si>
  <si>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</si>
  <si>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</si>
  <si>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</si>
  <si>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</si>
  <si>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</si>
  <si>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</si>
  <si>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</si>
  <si>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</si>
  <si>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对旅行社拒不履行合同约定义务，非因不可抗力改变旅游合同安排的行程，欺骗、胁迫旅游者购物或者参加需要另行付费的游览项目的行政处罚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</si>
  <si>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</si>
  <si>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</si>
  <si>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</si>
  <si>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</si>
  <si>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市场监督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</si>
  <si>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</si>
  <si>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</si>
  <si>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</si>
  <si>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t>
  </si>
  <si>
    <t>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</si>
  <si>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</si>
  <si>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</si>
  <si>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【规章】《旅行社条例实施细则》（2009年4月2日通过，2009年5月3日起施行，2016年12月12日修改）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</si>
  <si>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</si>
  <si>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【规章】《旅行社条例实施细则》（2009年4月2日通过，2009年5月3日起施行，2016年12月12日修改）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</si>
  <si>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</si>
  <si>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</si>
  <si>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</si>
  <si>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</si>
  <si>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</si>
  <si>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【规章】《旅行社条例实施细则》（2009年4月2日通过，2009年5月3日起施行，2016年12月12日修改）
    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</si>
  <si>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</si>
  <si>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【规章】《旅行社条例实施细则》（2009年4月2日通过，2009年5月3日起施行，2016年12月12日修改）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</si>
  <si>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</si>
  <si>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【法规】《导游人员管理条例》（1999年5月14日发布，1999年10月1日起施行，2017年10月7日修订）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</si>
  <si>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</si>
  <si>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【法规】《导游人员管理条例》（1999年5月14日发布，1999年10月1日起施行，2017年10月7日修订）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</si>
  <si>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对导游人员擅自增加或者减少旅游项目，擅自变更接待计划，擅自中止导游活动的行政处罚</t>
  </si>
  <si>
    <t>【法规】《导游人员管理条例》（1999年5月14日发布，1999年10月1日起施行，2017年10月7日修订）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</si>
  <si>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</si>
  <si>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【法规】《导游人员管理条例》（1999年5月14日发布，1999年10月1日起施行，2017年10月7日修订）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</si>
  <si>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</si>
  <si>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【法规】《导游人员管理条例》（1999年5月14日发布，1999年10月1日起施行，2017年10月7日修订）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</si>
  <si>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</si>
  <si>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【法规】《导游人员管理条例》（1999年5月14日发布，自1999年10月1日实施，2017年10月7日修订）                           
    第二十一条：导游人员进行导游活动时未佩戴导游证的，由旅游行政部门责令改正，拒不改正的。处500元以下的罚款。 
【规章】《导游管理办法》（2017年11月1日发布，2018年1月1日实施）                                                       
    第三十二条:导游违反本办法有关规定的，依照下列规定处理：（二）违反本办法第二十条第一款规定的，依据《导游人员管理条例》第二十一条的规定处罚；
    第二十条:导游在执业过程中应当携带电子导游证、佩戴导游身份标识，并开启导游执业相关应用软件。
    旅游者有权要求导游展示电子导游证和导游身份标识。</t>
  </si>
  <si>
    <t>对导游在执业过程中安排旅游者参观或者参与涉及色情、赌博、毒品等违反我国法律法规和社会公德的项目或者活动的行政处罚</t>
  </si>
  <si>
    <t>【法律】《中华人民共和国旅游法》（2013年10月1日实施，2018年10月26日第二次修正）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【规章】《导游管理办法》（2017年11月1日发布，2018年1月1日实施）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</si>
  <si>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</si>
  <si>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【法律】《中华人民共和国旅游法》（2013年10月1日实施，2018年10月26日第二次修正）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【规章】《导游管理办法》（2017年11月1日发布，2018年10月26日修订，2018年1月1日实施） 
    第三十二条第一款第（五）项：导游违反本办法有关规定的，依照下列规定处理： 
    （五）违反本办法第二十三条第（二）项规定的，依据《旅游法》第一百条的规定处罚。 
    第二十三条第（二）项：导游在执业过程中不得有下列行为：（二）擅自变更旅游行程或者拒绝履行旅游合同。</t>
  </si>
  <si>
    <t>对导游在执业过程中擅自安排购物活动或者另行付费旅游项目等行为的行政处罚</t>
  </si>
  <si>
    <t>【法律】《中华人民共和国旅游法》（2013年10月1日实施，2018年10月26日第二次修正）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【规章】《导游管理办法》（2017年11月1日发布，2018年1月1日实施）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</si>
  <si>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</si>
  <si>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【规章】《导游管理办法》（2017年11月1日发布，2018年1月1日实施）
    第三十三条第（一）项和第（七）项：违反本办法规定，导游有下列行为的，由县级以上旅游主管部门责令改正，并可以处1000元以下罚款；情节严重的，可以处1000元以上5000元以下罚款：（一）未按期报告信息变更情况的；（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</si>
  <si>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对导游执业许可申请人隐瞒有关情况或者提供虚假材料申请取得导游人员资格证、导游证的行政处罚</t>
  </si>
  <si>
    <t>【规章】《导游管理办法》（2017年11月1日发布，2018年1月1日实施）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</si>
  <si>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</si>
  <si>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【规章】《导游管理办法》（2017年11月1日发布，2018年1月1日实施）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</si>
  <si>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</si>
  <si>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【规章】《导游管理办法》（2017年11月1日发布，2018年1月1日实施）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</si>
  <si>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</si>
  <si>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【规章】《导游管理办法》（2017年11月1日发布，2018年1月1日实施）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</si>
  <si>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</si>
  <si>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【规章】《导游管理办法》（2017年11月1日发布，2018年1月1日实施）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</si>
  <si>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</si>
  <si>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【法规】《中国公民出国旅游管理办法》（2002年5月27日公布，2002年7月1日实施，2017年3月1日修订）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</si>
  <si>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</si>
  <si>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【法规】《中国公民出国旅游管理办法》（2002年5月27日公布，2002年7月1日实施，2017年3月1日修订）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</si>
  <si>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</si>
  <si>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【法规】《中国公民出国旅游管理办法》（2002年5月27日公布，2002年7月1日实施，2017年3月1日修订）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</si>
  <si>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</si>
  <si>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【法规】《中国公民出国旅游管理办法》（2002年5月27日公布，2002年7月1日实施，2017年3月1日修订）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</si>
  <si>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</si>
  <si>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【法规】《中国公民出国旅游管理办法》（2002年5月27日公布，2002年7月1日实施，2017年3月1日修订）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</si>
  <si>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</si>
  <si>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【法规】《中国公民出国旅游管理办法》（2002年5月27日公布，2002年7月1日实施，2017年3月1日修订）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</si>
  <si>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</si>
  <si>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【法规】《中国公民出国旅游管理办法》（2002年5月27日公布2002年7月1日实施，2017年3月1日修订）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</si>
  <si>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【法律】《中华人民共和国旅游法》（2013年10月1日实施，2018年10月26日修正）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</si>
  <si>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</si>
  <si>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</si>
  <si>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</si>
  <si>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</si>
  <si>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</si>
  <si>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</si>
  <si>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</si>
  <si>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【规章】《大陆居民赴台湾地区旅游管理办法》（2006年4月16日公布，2006年4月16日实施，2017年4月13日第二次修改）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</si>
  <si>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</si>
  <si>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【规章】《在线旅游经营服务管理暂行规定》（2020年8月20日公布，2020年10月1日实施）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</si>
  <si>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</si>
  <si>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【规章】《在线旅游经营服务管理暂行规定》（2020年8月20日公布，2020年10月1日实施）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</si>
  <si>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</si>
  <si>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【规章】《在线旅游经营服务管理暂行规定》（2020年8月20日公布，2020年10月1日实施）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</si>
  <si>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</si>
  <si>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【规章】《在线旅游经营服务管理暂行规定》（2020年8月20日公布，2020年10月1日实施）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</si>
  <si>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</si>
  <si>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【规章】《在线旅游经营服务管理暂行规定》（2020年8月20日公布，2020年10月1日实施）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</si>
  <si>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对违反《互联网上网服务营业场所管理条例》的规定擅自从事互联网上网服务经营活动的行政强制</t>
  </si>
  <si>
    <t>行政强制</t>
  </si>
  <si>
    <t>【法规】《互联网上网服务营业场所管理条例》（2002年8月14日通过，2002年9月29日公布，2002年11月15日实施，2022年3月29日修订）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</si>
  <si>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对涉嫌违法从事出版物出版、印刷或者复制、发行等活动的行政强制</t>
  </si>
  <si>
    <t>【法规】《出版管理条例》（2001年112月25日公布，自2002年2月1日起施行，2020年11月29日第五次修订）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</si>
  <si>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对涉嫌侵犯著作权和与著作权有关的权利的行政强制</t>
  </si>
  <si>
    <t>【法律】《中华人民共和国著作权法》（1990年9月7日颁布，1990年9月7日实施，2020年11月11日第三次修正）
    第五十五条第一款：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t>
  </si>
  <si>
    <t>对有证据证明违反《中华人民共和国电影产业促进法》规定的行为的行政强制</t>
  </si>
  <si>
    <t>【法律】《中华人民共和国电影产业促进法》(2016年11月7日公布，2017年3月1日实施，2016年11月7日通过)
    第五十七条第二款：县级以上人民政府电影主管部门对有证据证明违反本法规定的行为进行查处时，可以依法查封与违法行为有关的场所、设施或者查封、扣押用于违法行为的财物。</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</si>
</sst>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2">
    <font>
      <sz val="11"/>
      <color indexed="8"/>
      <name val="等线"/>
      <charset val="134"/>
    </font>
    <font>
      <sz val="11"/>
      <name val="等线"/>
      <charset val="134"/>
    </font>
    <font>
      <sz val="16"/>
      <name val="方正小标宋简体"/>
      <charset val="134"/>
    </font>
    <font>
      <sz val="11"/>
      <name val="黑体"/>
      <charset val="134"/>
    </font>
    <font>
      <b/>
      <sz val="11"/>
      <name val="方正小标宋简体"/>
      <charset val="134"/>
    </font>
    <font>
      <sz val="8"/>
      <name val="黑体"/>
      <charset val="134"/>
    </font>
    <font>
      <sz val="8"/>
      <name val="宋体"/>
      <charset val="134"/>
    </font>
    <font>
      <sz val="8"/>
      <name val="仿宋"/>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indexed="16"/>
      <name val="等线"/>
      <charset val="134"/>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b/>
      <sz val="11"/>
      <color rgb="FF3F3F3F"/>
      <name val="宋体"/>
      <charset val="0"/>
      <scheme val="minor"/>
    </font>
    <font>
      <b/>
      <sz val="11"/>
      <color rgb="FFFFFFFF"/>
      <name val="宋体"/>
      <charset val="0"/>
      <scheme val="minor"/>
    </font>
    <font>
      <b/>
      <sz val="11"/>
      <color theme="1"/>
      <name val="宋体"/>
      <charset val="0"/>
      <scheme val="minor"/>
    </font>
    <font>
      <sz val="11"/>
      <color indexed="8"/>
      <name val="宋体"/>
      <charset val="134"/>
    </font>
    <font>
      <sz val="8"/>
      <name val="Arial"/>
      <charset val="134"/>
    </font>
  </fonts>
  <fills count="35">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12" fillId="0" borderId="0" applyFont="0" applyFill="0" applyBorder="0" applyAlignment="0" applyProtection="0">
      <alignment vertical="center"/>
    </xf>
    <xf numFmtId="0" fontId="13" fillId="19" borderId="0" applyNumberFormat="0" applyBorder="0" applyAlignment="0" applyProtection="0">
      <alignment vertical="center"/>
    </xf>
    <xf numFmtId="0" fontId="25" fillId="25"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12" fillId="0" borderId="0" applyFont="0" applyFill="0" applyBorder="0" applyAlignment="0" applyProtection="0">
      <alignment vertical="center"/>
    </xf>
    <xf numFmtId="0" fontId="8" fillId="24"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16" borderId="6" applyNumberFormat="0" applyFont="0" applyAlignment="0" applyProtection="0">
      <alignment vertical="center"/>
    </xf>
    <xf numFmtId="0" fontId="8" fillId="4"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8" fillId="23" borderId="0" applyNumberFormat="0" applyBorder="0" applyAlignment="0" applyProtection="0">
      <alignment vertical="center"/>
    </xf>
    <xf numFmtId="0" fontId="14" fillId="0" borderId="7" applyNumberFormat="0" applyFill="0" applyAlignment="0" applyProtection="0">
      <alignment vertical="center"/>
    </xf>
    <xf numFmtId="0" fontId="8" fillId="22" borderId="0" applyNumberFormat="0" applyBorder="0" applyAlignment="0" applyProtection="0">
      <alignment vertical="center"/>
    </xf>
    <xf numFmtId="0" fontId="27" fillId="15" borderId="8" applyNumberFormat="0" applyAlignment="0" applyProtection="0">
      <alignment vertical="center"/>
    </xf>
    <xf numFmtId="0" fontId="17" fillId="15" borderId="5" applyNumberFormat="0" applyAlignment="0" applyProtection="0">
      <alignment vertical="center"/>
    </xf>
    <xf numFmtId="0" fontId="28" fillId="32" borderId="9" applyNumberFormat="0" applyAlignment="0" applyProtection="0">
      <alignment vertical="center"/>
    </xf>
    <xf numFmtId="0" fontId="13" fillId="18" borderId="0" applyNumberFormat="0" applyBorder="0" applyAlignment="0" applyProtection="0">
      <alignment vertical="center"/>
    </xf>
    <xf numFmtId="0" fontId="8" fillId="29" borderId="0" applyNumberFormat="0" applyBorder="0" applyAlignment="0" applyProtection="0">
      <alignment vertical="center"/>
    </xf>
    <xf numFmtId="0" fontId="9" fillId="0" borderId="3" applyNumberFormat="0" applyFill="0" applyAlignment="0" applyProtection="0">
      <alignment vertical="center"/>
    </xf>
    <xf numFmtId="0" fontId="29" fillId="0" borderId="10" applyNumberFormat="0" applyFill="0" applyAlignment="0" applyProtection="0">
      <alignment vertical="center"/>
    </xf>
    <xf numFmtId="0" fontId="19" fillId="17" borderId="0" applyNumberFormat="0" applyBorder="0" applyAlignment="0" applyProtection="0">
      <alignment vertical="center"/>
    </xf>
    <xf numFmtId="0" fontId="22" fillId="21" borderId="0" applyNumberFormat="0" applyBorder="0" applyAlignment="0" applyProtection="0">
      <alignment vertical="center"/>
    </xf>
    <xf numFmtId="0" fontId="13" fillId="14" borderId="0" applyNumberFormat="0" applyBorder="0" applyAlignment="0" applyProtection="0">
      <alignment vertical="center"/>
    </xf>
    <xf numFmtId="0" fontId="8" fillId="28" borderId="0" applyNumberFormat="0" applyBorder="0" applyAlignment="0" applyProtection="0">
      <alignment vertical="center"/>
    </xf>
    <xf numFmtId="0" fontId="13" fillId="13"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8" fillId="34" borderId="0" applyNumberFormat="0" applyBorder="0" applyAlignment="0" applyProtection="0">
      <alignment vertical="center"/>
    </xf>
    <xf numFmtId="0" fontId="8" fillId="27"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8" fillId="26" borderId="0" applyNumberFormat="0" applyBorder="0" applyAlignment="0" applyProtection="0">
      <alignment vertical="center"/>
    </xf>
    <xf numFmtId="0" fontId="26" fillId="0" borderId="0">
      <alignment vertical="center"/>
    </xf>
    <xf numFmtId="0" fontId="13" fillId="30" borderId="0" applyNumberFormat="0" applyBorder="0" applyAlignment="0" applyProtection="0">
      <alignment vertical="center"/>
    </xf>
    <xf numFmtId="0" fontId="8" fillId="3" borderId="0" applyNumberFormat="0" applyBorder="0" applyAlignment="0" applyProtection="0">
      <alignment vertical="center"/>
    </xf>
    <xf numFmtId="0" fontId="8" fillId="33" borderId="0" applyNumberFormat="0" applyBorder="0" applyAlignment="0" applyProtection="0">
      <alignment vertical="center"/>
    </xf>
    <xf numFmtId="0" fontId="13" fillId="5" borderId="0" applyNumberFormat="0" applyBorder="0" applyAlignment="0" applyProtection="0">
      <alignment vertical="center"/>
    </xf>
    <xf numFmtId="0" fontId="8" fillId="20" borderId="0" applyNumberFormat="0" applyBorder="0" applyAlignment="0" applyProtection="0">
      <alignment vertical="center"/>
    </xf>
    <xf numFmtId="0" fontId="16" fillId="10" borderId="0" applyNumberFormat="0" applyBorder="0" applyAlignment="0" applyProtection="0">
      <alignment vertical="center"/>
    </xf>
    <xf numFmtId="0" fontId="30" fillId="0" borderId="0">
      <alignment vertical="center"/>
    </xf>
    <xf numFmtId="0" fontId="30" fillId="0" borderId="0">
      <alignment vertical="center"/>
    </xf>
    <xf numFmtId="0" fontId="26" fillId="0" borderId="0">
      <alignment vertical="center"/>
    </xf>
  </cellStyleXfs>
  <cellXfs count="21">
    <xf numFmtId="0" fontId="0" fillId="0" borderId="0" xfId="0" applyFill="1">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Fill="1" applyAlignment="1">
      <alignment horizontal="center" vertical="center"/>
    </xf>
    <xf numFmtId="0" fontId="2"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left" vertical="center" wrapText="1"/>
    </xf>
    <xf numFmtId="0" fontId="3" fillId="2" borderId="1" xfId="50" applyNumberFormat="1" applyFont="1" applyFill="1" applyBorder="1" applyAlignment="1">
      <alignment horizontal="center" vertical="center" wrapText="1"/>
    </xf>
    <xf numFmtId="0" fontId="3" fillId="2" borderId="1" xfId="5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5" fillId="2" borderId="1" xfId="5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44"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51" applyFont="1" applyFill="1" applyBorder="1" applyAlignment="1" applyProtection="1">
      <alignment horizontal="center" vertical="center" wrapText="1"/>
      <protection locked="0"/>
    </xf>
    <xf numFmtId="0" fontId="7" fillId="2" borderId="1" xfId="51" applyFont="1" applyFill="1" applyBorder="1" applyAlignment="1" applyProtection="1">
      <alignment horizontal="left" vertical="center" wrapText="1"/>
      <protection locked="0"/>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差 2" xfId="50"/>
    <cellStyle name="常规 2" xfId="51"/>
    <cellStyle name="常规 5"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9"/>
  <sheetViews>
    <sheetView tabSelected="1" workbookViewId="0">
      <selection activeCell="I5" sqref="I5"/>
    </sheetView>
  </sheetViews>
  <sheetFormatPr defaultColWidth="8.875" defaultRowHeight="13.5" outlineLevelCol="5"/>
  <cols>
    <col min="1" max="1" width="4.625" style="1" customWidth="1"/>
    <col min="2" max="2" width="21.25" style="1" customWidth="1"/>
    <col min="3" max="3" width="8.625" style="1" customWidth="1"/>
    <col min="4" max="4" width="77.875" style="2" customWidth="1"/>
    <col min="5" max="5" width="8.125" style="1" customWidth="1"/>
    <col min="6" max="6" width="11.125" style="1" customWidth="1"/>
    <col min="7" max="16384" width="8.875" style="3"/>
  </cols>
  <sheetData>
    <row r="1" ht="32.25" customHeight="1" spans="1:6">
      <c r="A1" s="4" t="s">
        <v>0</v>
      </c>
      <c r="B1" s="4"/>
      <c r="C1" s="4"/>
      <c r="D1" s="5"/>
      <c r="E1" s="4"/>
      <c r="F1" s="4"/>
    </row>
    <row r="2" ht="18" customHeight="1" spans="1:6">
      <c r="A2" s="6" t="s">
        <v>1</v>
      </c>
      <c r="B2" s="6" t="s">
        <v>2</v>
      </c>
      <c r="C2" s="6" t="s">
        <v>3</v>
      </c>
      <c r="D2" s="7" t="s">
        <v>4</v>
      </c>
      <c r="E2" s="8" t="s">
        <v>5</v>
      </c>
      <c r="F2" s="8"/>
    </row>
    <row r="3" spans="1:6">
      <c r="A3" s="6"/>
      <c r="B3" s="6"/>
      <c r="C3" s="6"/>
      <c r="D3" s="7"/>
      <c r="E3" s="9" t="s">
        <v>6</v>
      </c>
      <c r="F3" s="9" t="s">
        <v>7</v>
      </c>
    </row>
    <row r="4" ht="63" spans="1:6">
      <c r="A4" s="10">
        <f t="shared" ref="A4:A17" si="0">ROW(A4)-3</f>
        <v>1</v>
      </c>
      <c r="B4" s="11" t="s">
        <v>8</v>
      </c>
      <c r="C4" s="12" t="s">
        <v>9</v>
      </c>
      <c r="D4" s="13" t="s">
        <v>10</v>
      </c>
      <c r="E4" s="12" t="s">
        <v>11</v>
      </c>
      <c r="F4" s="11" t="s">
        <v>12</v>
      </c>
    </row>
    <row r="5" ht="63" spans="1:6">
      <c r="A5" s="12">
        <f t="shared" si="0"/>
        <v>2</v>
      </c>
      <c r="B5" s="14" t="s">
        <v>13</v>
      </c>
      <c r="C5" s="12" t="s">
        <v>9</v>
      </c>
      <c r="D5" s="15" t="s">
        <v>14</v>
      </c>
      <c r="E5" s="12" t="s">
        <v>11</v>
      </c>
      <c r="F5" s="11" t="s">
        <v>12</v>
      </c>
    </row>
    <row r="6" ht="147" spans="1:6">
      <c r="A6" s="12">
        <f t="shared" si="0"/>
        <v>3</v>
      </c>
      <c r="B6" s="11" t="s">
        <v>15</v>
      </c>
      <c r="C6" s="11" t="s">
        <v>9</v>
      </c>
      <c r="D6" s="13" t="s">
        <v>16</v>
      </c>
      <c r="E6" s="11" t="s">
        <v>11</v>
      </c>
      <c r="F6" s="11" t="s">
        <v>12</v>
      </c>
    </row>
    <row r="7" ht="98.25" spans="1:6">
      <c r="A7" s="12">
        <f t="shared" si="0"/>
        <v>4</v>
      </c>
      <c r="B7" s="14" t="s">
        <v>17</v>
      </c>
      <c r="C7" s="12" t="s">
        <v>9</v>
      </c>
      <c r="D7" s="15" t="s">
        <v>18</v>
      </c>
      <c r="E7" s="12" t="s">
        <v>11</v>
      </c>
      <c r="F7" s="11" t="s">
        <v>12</v>
      </c>
    </row>
    <row r="8" ht="115.5" spans="1:6">
      <c r="A8" s="12">
        <f t="shared" si="0"/>
        <v>5</v>
      </c>
      <c r="B8" s="14" t="s">
        <v>19</v>
      </c>
      <c r="C8" s="12" t="s">
        <v>9</v>
      </c>
      <c r="D8" s="15" t="s">
        <v>20</v>
      </c>
      <c r="E8" s="12" t="s">
        <v>11</v>
      </c>
      <c r="F8" s="11" t="s">
        <v>12</v>
      </c>
    </row>
    <row r="9" ht="73.5" spans="1:6">
      <c r="A9" s="12">
        <f t="shared" si="0"/>
        <v>6</v>
      </c>
      <c r="B9" s="11" t="s">
        <v>21</v>
      </c>
      <c r="C9" s="11" t="s">
        <v>9</v>
      </c>
      <c r="D9" s="13" t="s">
        <v>22</v>
      </c>
      <c r="E9" s="11" t="s">
        <v>11</v>
      </c>
      <c r="F9" s="11" t="s">
        <v>12</v>
      </c>
    </row>
    <row r="10" ht="136" customHeight="1" spans="1:6">
      <c r="A10" s="12">
        <f t="shared" si="0"/>
        <v>7</v>
      </c>
      <c r="B10" s="14" t="s">
        <v>23</v>
      </c>
      <c r="C10" s="12" t="s">
        <v>9</v>
      </c>
      <c r="D10" s="15" t="s">
        <v>24</v>
      </c>
      <c r="E10" s="12" t="s">
        <v>11</v>
      </c>
      <c r="F10" s="11" t="s">
        <v>12</v>
      </c>
    </row>
    <row r="11" ht="138" customHeight="1" spans="1:6">
      <c r="A11" s="12">
        <f t="shared" si="0"/>
        <v>8</v>
      </c>
      <c r="B11" s="11" t="s">
        <v>25</v>
      </c>
      <c r="C11" s="11" t="s">
        <v>9</v>
      </c>
      <c r="D11" s="13" t="s">
        <v>26</v>
      </c>
      <c r="E11" s="11" t="s">
        <v>11</v>
      </c>
      <c r="F11" s="11" t="s">
        <v>12</v>
      </c>
    </row>
    <row r="12" ht="90.95" customHeight="1" spans="1:6">
      <c r="A12" s="12">
        <f t="shared" si="0"/>
        <v>9</v>
      </c>
      <c r="B12" s="11" t="s">
        <v>27</v>
      </c>
      <c r="C12" s="11" t="s">
        <v>9</v>
      </c>
      <c r="D12" s="13" t="s">
        <v>28</v>
      </c>
      <c r="E12" s="11" t="s">
        <v>11</v>
      </c>
      <c r="F12" s="11" t="s">
        <v>12</v>
      </c>
    </row>
    <row r="13" ht="136.5" spans="1:6">
      <c r="A13" s="12">
        <f t="shared" si="0"/>
        <v>10</v>
      </c>
      <c r="B13" s="11" t="s">
        <v>29</v>
      </c>
      <c r="C13" s="11" t="s">
        <v>9</v>
      </c>
      <c r="D13" s="13" t="s">
        <v>30</v>
      </c>
      <c r="E13" s="11" t="s">
        <v>11</v>
      </c>
      <c r="F13" s="11" t="s">
        <v>12</v>
      </c>
    </row>
    <row r="14" ht="42" spans="1:6">
      <c r="A14" s="12">
        <f t="shared" si="0"/>
        <v>11</v>
      </c>
      <c r="B14" s="11" t="s">
        <v>31</v>
      </c>
      <c r="C14" s="11" t="s">
        <v>9</v>
      </c>
      <c r="D14" s="13" t="s">
        <v>32</v>
      </c>
      <c r="E14" s="11" t="s">
        <v>11</v>
      </c>
      <c r="F14" s="11" t="s">
        <v>12</v>
      </c>
    </row>
    <row r="15" ht="63" spans="1:6">
      <c r="A15" s="12">
        <f t="shared" si="0"/>
        <v>12</v>
      </c>
      <c r="B15" s="11" t="s">
        <v>33</v>
      </c>
      <c r="C15" s="11" t="s">
        <v>9</v>
      </c>
      <c r="D15" s="13" t="s">
        <v>34</v>
      </c>
      <c r="E15" s="11" t="s">
        <v>11</v>
      </c>
      <c r="F15" s="11" t="s">
        <v>12</v>
      </c>
    </row>
    <row r="16" ht="42" spans="1:6">
      <c r="A16" s="12">
        <f t="shared" si="0"/>
        <v>13</v>
      </c>
      <c r="B16" s="11" t="s">
        <v>35</v>
      </c>
      <c r="C16" s="11" t="s">
        <v>9</v>
      </c>
      <c r="D16" s="13" t="s">
        <v>36</v>
      </c>
      <c r="E16" s="11" t="s">
        <v>11</v>
      </c>
      <c r="F16" s="11" t="s">
        <v>12</v>
      </c>
    </row>
    <row r="17" ht="63" spans="1:6">
      <c r="A17" s="12">
        <f t="shared" si="0"/>
        <v>14</v>
      </c>
      <c r="B17" s="11" t="s">
        <v>37</v>
      </c>
      <c r="C17" s="11" t="s">
        <v>9</v>
      </c>
      <c r="D17" s="13" t="s">
        <v>38</v>
      </c>
      <c r="E17" s="11" t="s">
        <v>11</v>
      </c>
      <c r="F17" s="11" t="s">
        <v>12</v>
      </c>
    </row>
    <row r="18" ht="157.5" spans="1:6">
      <c r="A18" s="12">
        <f t="shared" ref="A18:A52" si="1">ROW(A18)-3</f>
        <v>15</v>
      </c>
      <c r="B18" s="11" t="s">
        <v>39</v>
      </c>
      <c r="C18" s="11" t="s">
        <v>9</v>
      </c>
      <c r="D18" s="15" t="s">
        <v>40</v>
      </c>
      <c r="E18" s="11" t="s">
        <v>11</v>
      </c>
      <c r="F18" s="11" t="s">
        <v>12</v>
      </c>
    </row>
    <row r="19" ht="63" spans="1:6">
      <c r="A19" s="12">
        <f t="shared" si="1"/>
        <v>16</v>
      </c>
      <c r="B19" s="11" t="s">
        <v>41</v>
      </c>
      <c r="C19" s="11" t="s">
        <v>9</v>
      </c>
      <c r="D19" s="15" t="s">
        <v>42</v>
      </c>
      <c r="E19" s="11" t="s">
        <v>11</v>
      </c>
      <c r="F19" s="11" t="s">
        <v>12</v>
      </c>
    </row>
    <row r="20" ht="63" customHeight="1" spans="1:6">
      <c r="A20" s="12">
        <f t="shared" si="1"/>
        <v>17</v>
      </c>
      <c r="B20" s="11" t="s">
        <v>43</v>
      </c>
      <c r="C20" s="11" t="s">
        <v>9</v>
      </c>
      <c r="D20" s="13" t="s">
        <v>44</v>
      </c>
      <c r="E20" s="11" t="s">
        <v>11</v>
      </c>
      <c r="F20" s="11" t="s">
        <v>12</v>
      </c>
    </row>
    <row r="21" ht="52.5" customHeight="1" spans="1:6">
      <c r="A21" s="12">
        <f t="shared" si="1"/>
        <v>18</v>
      </c>
      <c r="B21" s="14" t="s">
        <v>45</v>
      </c>
      <c r="C21" s="11" t="s">
        <v>9</v>
      </c>
      <c r="D21" s="15" t="s">
        <v>46</v>
      </c>
      <c r="E21" s="11" t="s">
        <v>11</v>
      </c>
      <c r="F21" s="11" t="s">
        <v>12</v>
      </c>
    </row>
    <row r="22" ht="304.5" spans="1:6">
      <c r="A22" s="12">
        <f t="shared" si="1"/>
        <v>19</v>
      </c>
      <c r="B22" s="11" t="s">
        <v>47</v>
      </c>
      <c r="C22" s="11" t="s">
        <v>9</v>
      </c>
      <c r="D22" s="13" t="s">
        <v>48</v>
      </c>
      <c r="E22" s="11" t="s">
        <v>11</v>
      </c>
      <c r="F22" s="11" t="s">
        <v>12</v>
      </c>
    </row>
    <row r="23" ht="273" customHeight="1" spans="1:6">
      <c r="A23" s="12">
        <f t="shared" si="1"/>
        <v>20</v>
      </c>
      <c r="B23" s="11" t="s">
        <v>49</v>
      </c>
      <c r="C23" s="11" t="s">
        <v>9</v>
      </c>
      <c r="D23" s="13" t="s">
        <v>50</v>
      </c>
      <c r="E23" s="11" t="s">
        <v>11</v>
      </c>
      <c r="F23" s="11" t="s">
        <v>12</v>
      </c>
    </row>
    <row r="24" ht="90" customHeight="1" spans="1:6">
      <c r="A24" s="12">
        <f t="shared" si="1"/>
        <v>21</v>
      </c>
      <c r="B24" s="11" t="s">
        <v>51</v>
      </c>
      <c r="C24" s="11" t="s">
        <v>9</v>
      </c>
      <c r="D24" s="13" t="s">
        <v>52</v>
      </c>
      <c r="E24" s="11" t="s">
        <v>11</v>
      </c>
      <c r="F24" s="11" t="s">
        <v>12</v>
      </c>
    </row>
    <row r="25" ht="132" customHeight="1" spans="1:6">
      <c r="A25" s="12">
        <f t="shared" si="1"/>
        <v>22</v>
      </c>
      <c r="B25" s="11" t="s">
        <v>53</v>
      </c>
      <c r="C25" s="11" t="s">
        <v>9</v>
      </c>
      <c r="D25" s="13" t="s">
        <v>54</v>
      </c>
      <c r="E25" s="11" t="s">
        <v>11</v>
      </c>
      <c r="F25" s="11" t="s">
        <v>12</v>
      </c>
    </row>
    <row r="26" ht="147" spans="1:6">
      <c r="A26" s="12">
        <f t="shared" si="1"/>
        <v>23</v>
      </c>
      <c r="B26" s="11" t="s">
        <v>55</v>
      </c>
      <c r="C26" s="11" t="s">
        <v>9</v>
      </c>
      <c r="D26" s="13" t="s">
        <v>56</v>
      </c>
      <c r="E26" s="11" t="s">
        <v>11</v>
      </c>
      <c r="F26" s="11" t="s">
        <v>12</v>
      </c>
    </row>
    <row r="27" ht="177" customHeight="1" spans="1:6">
      <c r="A27" s="12">
        <f t="shared" si="1"/>
        <v>24</v>
      </c>
      <c r="B27" s="11" t="s">
        <v>57</v>
      </c>
      <c r="C27" s="11" t="s">
        <v>9</v>
      </c>
      <c r="D27" s="13" t="s">
        <v>58</v>
      </c>
      <c r="E27" s="11" t="s">
        <v>11</v>
      </c>
      <c r="F27" s="11" t="s">
        <v>12</v>
      </c>
    </row>
    <row r="28" ht="105" customHeight="1" spans="1:6">
      <c r="A28" s="12">
        <f t="shared" si="1"/>
        <v>25</v>
      </c>
      <c r="B28" s="11" t="s">
        <v>59</v>
      </c>
      <c r="C28" s="11" t="s">
        <v>9</v>
      </c>
      <c r="D28" s="13" t="s">
        <v>60</v>
      </c>
      <c r="E28" s="11" t="s">
        <v>11</v>
      </c>
      <c r="F28" s="11" t="s">
        <v>12</v>
      </c>
    </row>
    <row r="29" ht="84" spans="1:6">
      <c r="A29" s="12">
        <f t="shared" si="1"/>
        <v>26</v>
      </c>
      <c r="B29" s="14" t="s">
        <v>61</v>
      </c>
      <c r="C29" s="11" t="s">
        <v>9</v>
      </c>
      <c r="D29" s="15" t="s">
        <v>62</v>
      </c>
      <c r="E29" s="11" t="s">
        <v>11</v>
      </c>
      <c r="F29" s="11" t="s">
        <v>12</v>
      </c>
    </row>
    <row r="30" ht="63" spans="1:6">
      <c r="A30" s="12">
        <f t="shared" si="1"/>
        <v>27</v>
      </c>
      <c r="B30" s="11" t="s">
        <v>63</v>
      </c>
      <c r="C30" s="11" t="s">
        <v>9</v>
      </c>
      <c r="D30" s="13" t="s">
        <v>64</v>
      </c>
      <c r="E30" s="11" t="s">
        <v>11</v>
      </c>
      <c r="F30" s="11" t="s">
        <v>12</v>
      </c>
    </row>
    <row r="31" ht="84" spans="1:6">
      <c r="A31" s="12">
        <f t="shared" si="1"/>
        <v>28</v>
      </c>
      <c r="B31" s="11" t="s">
        <v>65</v>
      </c>
      <c r="C31" s="11" t="s">
        <v>9</v>
      </c>
      <c r="D31" s="13" t="s">
        <v>66</v>
      </c>
      <c r="E31" s="11" t="s">
        <v>11</v>
      </c>
      <c r="F31" s="11" t="s">
        <v>12</v>
      </c>
    </row>
    <row r="32" ht="52.5" spans="1:6">
      <c r="A32" s="12">
        <f t="shared" si="1"/>
        <v>29</v>
      </c>
      <c r="B32" s="11" t="s">
        <v>67</v>
      </c>
      <c r="C32" s="11" t="s">
        <v>9</v>
      </c>
      <c r="D32" s="13" t="s">
        <v>68</v>
      </c>
      <c r="E32" s="11" t="s">
        <v>11</v>
      </c>
      <c r="F32" s="11" t="s">
        <v>12</v>
      </c>
    </row>
    <row r="33" ht="273" spans="1:6">
      <c r="A33" s="12">
        <f t="shared" si="1"/>
        <v>30</v>
      </c>
      <c r="B33" s="11" t="s">
        <v>69</v>
      </c>
      <c r="C33" s="11" t="s">
        <v>9</v>
      </c>
      <c r="D33" s="13" t="s">
        <v>70</v>
      </c>
      <c r="E33" s="11" t="s">
        <v>11</v>
      </c>
      <c r="F33" s="11" t="s">
        <v>12</v>
      </c>
    </row>
    <row r="34" ht="59.25" customHeight="1" spans="1:6">
      <c r="A34" s="12">
        <f t="shared" si="1"/>
        <v>31</v>
      </c>
      <c r="B34" s="11" t="s">
        <v>71</v>
      </c>
      <c r="C34" s="11" t="s">
        <v>9</v>
      </c>
      <c r="D34" s="13" t="s">
        <v>72</v>
      </c>
      <c r="E34" s="11" t="s">
        <v>11</v>
      </c>
      <c r="F34" s="11" t="s">
        <v>12</v>
      </c>
    </row>
    <row r="35" ht="136.5" spans="1:6">
      <c r="A35" s="12">
        <f t="shared" si="1"/>
        <v>32</v>
      </c>
      <c r="B35" s="11" t="s">
        <v>73</v>
      </c>
      <c r="C35" s="11" t="s">
        <v>9</v>
      </c>
      <c r="D35" s="13" t="s">
        <v>74</v>
      </c>
      <c r="E35" s="11" t="s">
        <v>11</v>
      </c>
      <c r="F35" s="11" t="s">
        <v>12</v>
      </c>
    </row>
    <row r="36" ht="147" spans="1:6">
      <c r="A36" s="12">
        <f t="shared" si="1"/>
        <v>33</v>
      </c>
      <c r="B36" s="11" t="s">
        <v>75</v>
      </c>
      <c r="C36" s="11" t="s">
        <v>9</v>
      </c>
      <c r="D36" s="13" t="s">
        <v>76</v>
      </c>
      <c r="E36" s="11" t="s">
        <v>11</v>
      </c>
      <c r="F36" s="11" t="s">
        <v>12</v>
      </c>
    </row>
    <row r="37" ht="168" spans="1:6">
      <c r="A37" s="12">
        <f t="shared" si="1"/>
        <v>34</v>
      </c>
      <c r="B37" s="11" t="s">
        <v>77</v>
      </c>
      <c r="C37" s="11" t="s">
        <v>9</v>
      </c>
      <c r="D37" s="13" t="s">
        <v>78</v>
      </c>
      <c r="E37" s="11" t="s">
        <v>11</v>
      </c>
      <c r="F37" s="11" t="s">
        <v>12</v>
      </c>
    </row>
    <row r="38" ht="168" spans="1:6">
      <c r="A38" s="12">
        <f t="shared" si="1"/>
        <v>35</v>
      </c>
      <c r="B38" s="11" t="s">
        <v>79</v>
      </c>
      <c r="C38" s="11" t="s">
        <v>9</v>
      </c>
      <c r="D38" s="13" t="s">
        <v>80</v>
      </c>
      <c r="E38" s="11" t="s">
        <v>11</v>
      </c>
      <c r="F38" s="11" t="s">
        <v>12</v>
      </c>
    </row>
    <row r="39" ht="157.5" spans="1:6">
      <c r="A39" s="12">
        <f t="shared" si="1"/>
        <v>36</v>
      </c>
      <c r="B39" s="11" t="s">
        <v>81</v>
      </c>
      <c r="C39" s="11" t="s">
        <v>9</v>
      </c>
      <c r="D39" s="13" t="s">
        <v>82</v>
      </c>
      <c r="E39" s="11" t="s">
        <v>11</v>
      </c>
      <c r="F39" s="11" t="s">
        <v>12</v>
      </c>
    </row>
    <row r="40" ht="69" customHeight="1" spans="1:6">
      <c r="A40" s="12">
        <f t="shared" si="1"/>
        <v>37</v>
      </c>
      <c r="B40" s="11" t="s">
        <v>83</v>
      </c>
      <c r="C40" s="11" t="s">
        <v>9</v>
      </c>
      <c r="D40" s="13" t="s">
        <v>84</v>
      </c>
      <c r="E40" s="11" t="s">
        <v>11</v>
      </c>
      <c r="F40" s="11" t="s">
        <v>12</v>
      </c>
    </row>
    <row r="41" ht="147" spans="1:6">
      <c r="A41" s="12">
        <f t="shared" si="1"/>
        <v>38</v>
      </c>
      <c r="B41" s="11" t="s">
        <v>85</v>
      </c>
      <c r="C41" s="11" t="s">
        <v>9</v>
      </c>
      <c r="D41" s="13" t="s">
        <v>86</v>
      </c>
      <c r="E41" s="11" t="s">
        <v>11</v>
      </c>
      <c r="F41" s="11" t="s">
        <v>12</v>
      </c>
    </row>
    <row r="42" ht="73.5" spans="1:6">
      <c r="A42" s="12">
        <f t="shared" si="1"/>
        <v>39</v>
      </c>
      <c r="B42" s="11" t="s">
        <v>87</v>
      </c>
      <c r="C42" s="11" t="s">
        <v>9</v>
      </c>
      <c r="D42" s="13" t="s">
        <v>88</v>
      </c>
      <c r="E42" s="11" t="s">
        <v>11</v>
      </c>
      <c r="F42" s="11" t="s">
        <v>12</v>
      </c>
    </row>
    <row r="43" ht="42" spans="1:6">
      <c r="A43" s="12">
        <f t="shared" si="1"/>
        <v>40</v>
      </c>
      <c r="B43" s="11" t="s">
        <v>89</v>
      </c>
      <c r="C43" s="11" t="s">
        <v>9</v>
      </c>
      <c r="D43" s="13" t="s">
        <v>90</v>
      </c>
      <c r="E43" s="11" t="s">
        <v>11</v>
      </c>
      <c r="F43" s="11" t="s">
        <v>12</v>
      </c>
    </row>
    <row r="44" ht="42" spans="1:6">
      <c r="A44" s="16">
        <f t="shared" si="1"/>
        <v>41</v>
      </c>
      <c r="B44" s="17" t="s">
        <v>91</v>
      </c>
      <c r="C44" s="16" t="s">
        <v>9</v>
      </c>
      <c r="D44" s="18" t="s">
        <v>92</v>
      </c>
      <c r="E44" s="16" t="s">
        <v>11</v>
      </c>
      <c r="F44" s="17" t="s">
        <v>12</v>
      </c>
    </row>
    <row r="45" ht="84" spans="1:6">
      <c r="A45" s="12">
        <f t="shared" si="1"/>
        <v>42</v>
      </c>
      <c r="B45" s="14" t="s">
        <v>93</v>
      </c>
      <c r="C45" s="12" t="s">
        <v>9</v>
      </c>
      <c r="D45" s="15" t="s">
        <v>94</v>
      </c>
      <c r="E45" s="12" t="s">
        <v>11</v>
      </c>
      <c r="F45" s="11" t="s">
        <v>12</v>
      </c>
    </row>
    <row r="46" ht="115.5" spans="1:6">
      <c r="A46" s="12">
        <f t="shared" si="1"/>
        <v>43</v>
      </c>
      <c r="B46" s="14" t="s">
        <v>95</v>
      </c>
      <c r="C46" s="12" t="s">
        <v>9</v>
      </c>
      <c r="D46" s="15" t="s">
        <v>96</v>
      </c>
      <c r="E46" s="12" t="s">
        <v>11</v>
      </c>
      <c r="F46" s="11" t="s">
        <v>12</v>
      </c>
    </row>
    <row r="47" ht="136.5" spans="1:6">
      <c r="A47" s="12">
        <f t="shared" si="1"/>
        <v>44</v>
      </c>
      <c r="B47" s="14" t="s">
        <v>97</v>
      </c>
      <c r="C47" s="12" t="s">
        <v>9</v>
      </c>
      <c r="D47" s="15" t="s">
        <v>98</v>
      </c>
      <c r="E47" s="12" t="s">
        <v>11</v>
      </c>
      <c r="F47" s="11" t="s">
        <v>12</v>
      </c>
    </row>
    <row r="48" ht="136.5" spans="1:6">
      <c r="A48" s="12">
        <f t="shared" si="1"/>
        <v>45</v>
      </c>
      <c r="B48" s="14" t="s">
        <v>99</v>
      </c>
      <c r="C48" s="12" t="s">
        <v>9</v>
      </c>
      <c r="D48" s="15" t="s">
        <v>100</v>
      </c>
      <c r="E48" s="12" t="s">
        <v>11</v>
      </c>
      <c r="F48" s="11" t="s">
        <v>12</v>
      </c>
    </row>
    <row r="49" ht="126" spans="1:6">
      <c r="A49" s="12">
        <f t="shared" si="1"/>
        <v>46</v>
      </c>
      <c r="B49" s="14" t="s">
        <v>101</v>
      </c>
      <c r="C49" s="12" t="s">
        <v>9</v>
      </c>
      <c r="D49" s="15" t="s">
        <v>102</v>
      </c>
      <c r="E49" s="12" t="s">
        <v>11</v>
      </c>
      <c r="F49" s="11" t="s">
        <v>12</v>
      </c>
    </row>
    <row r="50" ht="199.5" spans="1:6">
      <c r="A50" s="12">
        <f t="shared" si="1"/>
        <v>47</v>
      </c>
      <c r="B50" s="14" t="s">
        <v>103</v>
      </c>
      <c r="C50" s="12" t="s">
        <v>9</v>
      </c>
      <c r="D50" s="15" t="s">
        <v>104</v>
      </c>
      <c r="E50" s="12" t="s">
        <v>11</v>
      </c>
      <c r="F50" s="11" t="s">
        <v>12</v>
      </c>
    </row>
    <row r="51" ht="52.5" spans="1:6">
      <c r="A51" s="12">
        <f t="shared" si="1"/>
        <v>48</v>
      </c>
      <c r="B51" s="14" t="s">
        <v>105</v>
      </c>
      <c r="C51" s="12" t="s">
        <v>9</v>
      </c>
      <c r="D51" s="15" t="s">
        <v>106</v>
      </c>
      <c r="E51" s="12" t="s">
        <v>11</v>
      </c>
      <c r="F51" s="11" t="s">
        <v>12</v>
      </c>
    </row>
    <row r="52" ht="168" spans="1:6">
      <c r="A52" s="12">
        <f t="shared" si="1"/>
        <v>49</v>
      </c>
      <c r="B52" s="14" t="s">
        <v>107</v>
      </c>
      <c r="C52" s="12" t="s">
        <v>9</v>
      </c>
      <c r="D52" s="15" t="s">
        <v>108</v>
      </c>
      <c r="E52" s="12" t="s">
        <v>11</v>
      </c>
      <c r="F52" s="11" t="s">
        <v>12</v>
      </c>
    </row>
    <row r="53" ht="115.5" spans="1:6">
      <c r="A53" s="12">
        <f t="shared" ref="A53:A108" si="2">ROW(A53)-3</f>
        <v>50</v>
      </c>
      <c r="B53" s="12" t="s">
        <v>109</v>
      </c>
      <c r="C53" s="12" t="s">
        <v>9</v>
      </c>
      <c r="D53" s="15" t="s">
        <v>110</v>
      </c>
      <c r="E53" s="12" t="s">
        <v>11</v>
      </c>
      <c r="F53" s="11" t="s">
        <v>12</v>
      </c>
    </row>
    <row r="54" ht="63" spans="1:6">
      <c r="A54" s="12">
        <f t="shared" si="2"/>
        <v>51</v>
      </c>
      <c r="B54" s="14" t="s">
        <v>111</v>
      </c>
      <c r="C54" s="12" t="s">
        <v>9</v>
      </c>
      <c r="D54" s="15" t="s">
        <v>112</v>
      </c>
      <c r="E54" s="12" t="s">
        <v>11</v>
      </c>
      <c r="F54" s="11" t="s">
        <v>12</v>
      </c>
    </row>
    <row r="55" ht="115.5" spans="1:6">
      <c r="A55" s="12">
        <f t="shared" si="2"/>
        <v>52</v>
      </c>
      <c r="B55" s="14" t="s">
        <v>113</v>
      </c>
      <c r="C55" s="12" t="s">
        <v>9</v>
      </c>
      <c r="D55" s="15" t="s">
        <v>114</v>
      </c>
      <c r="E55" s="12" t="s">
        <v>11</v>
      </c>
      <c r="F55" s="11" t="s">
        <v>12</v>
      </c>
    </row>
    <row r="56" ht="105" spans="1:6">
      <c r="A56" s="12">
        <f t="shared" si="2"/>
        <v>53</v>
      </c>
      <c r="B56" s="14" t="s">
        <v>115</v>
      </c>
      <c r="C56" s="12" t="s">
        <v>9</v>
      </c>
      <c r="D56" s="15" t="s">
        <v>116</v>
      </c>
      <c r="E56" s="12" t="s">
        <v>11</v>
      </c>
      <c r="F56" s="11" t="s">
        <v>12</v>
      </c>
    </row>
    <row r="57" ht="210" spans="1:6">
      <c r="A57" s="12">
        <f t="shared" si="2"/>
        <v>54</v>
      </c>
      <c r="B57" s="14" t="s">
        <v>117</v>
      </c>
      <c r="C57" s="12" t="s">
        <v>9</v>
      </c>
      <c r="D57" s="15" t="s">
        <v>118</v>
      </c>
      <c r="E57" s="12" t="s">
        <v>11</v>
      </c>
      <c r="F57" s="11" t="s">
        <v>12</v>
      </c>
    </row>
    <row r="58" ht="231" spans="1:6">
      <c r="A58" s="12">
        <f t="shared" si="2"/>
        <v>55</v>
      </c>
      <c r="B58" s="14" t="s">
        <v>119</v>
      </c>
      <c r="C58" s="12" t="s">
        <v>9</v>
      </c>
      <c r="D58" s="15" t="s">
        <v>120</v>
      </c>
      <c r="E58" s="12" t="s">
        <v>11</v>
      </c>
      <c r="F58" s="11" t="s">
        <v>12</v>
      </c>
    </row>
    <row r="59" ht="55.5" customHeight="1" spans="1:6">
      <c r="A59" s="12">
        <f t="shared" si="2"/>
        <v>56</v>
      </c>
      <c r="B59" s="12" t="s">
        <v>121</v>
      </c>
      <c r="C59" s="12" t="s">
        <v>9</v>
      </c>
      <c r="D59" s="15" t="s">
        <v>122</v>
      </c>
      <c r="E59" s="12" t="s">
        <v>11</v>
      </c>
      <c r="F59" s="11" t="s">
        <v>12</v>
      </c>
    </row>
    <row r="60" ht="123" customHeight="1" spans="1:6">
      <c r="A60" s="12">
        <f t="shared" si="2"/>
        <v>57</v>
      </c>
      <c r="B60" s="12" t="s">
        <v>123</v>
      </c>
      <c r="C60" s="12" t="s">
        <v>9</v>
      </c>
      <c r="D60" s="15" t="s">
        <v>124</v>
      </c>
      <c r="E60" s="12" t="s">
        <v>11</v>
      </c>
      <c r="F60" s="11" t="s">
        <v>12</v>
      </c>
    </row>
    <row r="61" ht="87.75" spans="1:6">
      <c r="A61" s="12">
        <f t="shared" si="2"/>
        <v>58</v>
      </c>
      <c r="B61" s="12" t="s">
        <v>125</v>
      </c>
      <c r="C61" s="12" t="s">
        <v>9</v>
      </c>
      <c r="D61" s="15" t="s">
        <v>126</v>
      </c>
      <c r="E61" s="12" t="s">
        <v>11</v>
      </c>
      <c r="F61" s="11" t="s">
        <v>12</v>
      </c>
    </row>
    <row r="62" ht="157.5" spans="1:6">
      <c r="A62" s="12">
        <f t="shared" si="2"/>
        <v>59</v>
      </c>
      <c r="B62" s="12" t="s">
        <v>127</v>
      </c>
      <c r="C62" s="12" t="s">
        <v>9</v>
      </c>
      <c r="D62" s="15" t="s">
        <v>128</v>
      </c>
      <c r="E62" s="12" t="s">
        <v>11</v>
      </c>
      <c r="F62" s="11" t="s">
        <v>12</v>
      </c>
    </row>
    <row r="63" ht="126" spans="1:6">
      <c r="A63" s="12">
        <f t="shared" si="2"/>
        <v>60</v>
      </c>
      <c r="B63" s="11" t="s">
        <v>129</v>
      </c>
      <c r="C63" s="12" t="s">
        <v>9</v>
      </c>
      <c r="D63" s="15" t="s">
        <v>130</v>
      </c>
      <c r="E63" s="12" t="s">
        <v>11</v>
      </c>
      <c r="F63" s="11" t="s">
        <v>12</v>
      </c>
    </row>
    <row r="64" ht="84" spans="1:6">
      <c r="A64" s="12">
        <f t="shared" si="2"/>
        <v>61</v>
      </c>
      <c r="B64" s="12" t="s">
        <v>131</v>
      </c>
      <c r="C64" s="12" t="s">
        <v>9</v>
      </c>
      <c r="D64" s="15" t="s">
        <v>132</v>
      </c>
      <c r="E64" s="12" t="s">
        <v>11</v>
      </c>
      <c r="F64" s="11" t="s">
        <v>12</v>
      </c>
    </row>
    <row r="65" ht="63" spans="1:6">
      <c r="A65" s="12">
        <f t="shared" si="2"/>
        <v>62</v>
      </c>
      <c r="B65" s="12" t="s">
        <v>133</v>
      </c>
      <c r="C65" s="12" t="s">
        <v>9</v>
      </c>
      <c r="D65" s="15" t="s">
        <v>134</v>
      </c>
      <c r="E65" s="12" t="s">
        <v>11</v>
      </c>
      <c r="F65" s="11" t="s">
        <v>12</v>
      </c>
    </row>
    <row r="66" ht="115.5" spans="1:6">
      <c r="A66" s="12">
        <f t="shared" si="2"/>
        <v>63</v>
      </c>
      <c r="B66" s="12" t="s">
        <v>135</v>
      </c>
      <c r="C66" s="12" t="s">
        <v>9</v>
      </c>
      <c r="D66" s="15" t="s">
        <v>136</v>
      </c>
      <c r="E66" s="12" t="s">
        <v>11</v>
      </c>
      <c r="F66" s="11" t="s">
        <v>12</v>
      </c>
    </row>
    <row r="67" ht="42" spans="1:6">
      <c r="A67" s="12">
        <f t="shared" si="2"/>
        <v>64</v>
      </c>
      <c r="B67" s="12" t="s">
        <v>137</v>
      </c>
      <c r="C67" s="12" t="s">
        <v>9</v>
      </c>
      <c r="D67" s="15" t="s">
        <v>138</v>
      </c>
      <c r="E67" s="12" t="s">
        <v>11</v>
      </c>
      <c r="F67" s="11" t="s">
        <v>12</v>
      </c>
    </row>
    <row r="68" ht="73.5" spans="1:6">
      <c r="A68" s="12">
        <f t="shared" si="2"/>
        <v>65</v>
      </c>
      <c r="B68" s="12" t="s">
        <v>139</v>
      </c>
      <c r="C68" s="12" t="s">
        <v>9</v>
      </c>
      <c r="D68" s="15" t="s">
        <v>140</v>
      </c>
      <c r="E68" s="12" t="s">
        <v>11</v>
      </c>
      <c r="F68" s="11" t="s">
        <v>12</v>
      </c>
    </row>
    <row r="69" ht="52.5" spans="1:6">
      <c r="A69" s="12">
        <f t="shared" si="2"/>
        <v>66</v>
      </c>
      <c r="B69" s="19" t="s">
        <v>141</v>
      </c>
      <c r="C69" s="12" t="s">
        <v>9</v>
      </c>
      <c r="D69" s="20" t="s">
        <v>142</v>
      </c>
      <c r="E69" s="12" t="s">
        <v>11</v>
      </c>
      <c r="F69" s="11" t="s">
        <v>12</v>
      </c>
    </row>
    <row r="70" ht="273" spans="1:6">
      <c r="A70" s="12">
        <f t="shared" si="2"/>
        <v>67</v>
      </c>
      <c r="B70" s="19" t="s">
        <v>143</v>
      </c>
      <c r="C70" s="12" t="s">
        <v>9</v>
      </c>
      <c r="D70" s="20" t="s">
        <v>144</v>
      </c>
      <c r="E70" s="12" t="s">
        <v>11</v>
      </c>
      <c r="F70" s="11" t="s">
        <v>12</v>
      </c>
    </row>
    <row r="71" ht="147" spans="1:6">
      <c r="A71" s="12">
        <f t="shared" si="2"/>
        <v>68</v>
      </c>
      <c r="B71" s="19" t="s">
        <v>145</v>
      </c>
      <c r="C71" s="12" t="s">
        <v>9</v>
      </c>
      <c r="D71" s="20" t="s">
        <v>146</v>
      </c>
      <c r="E71" s="12" t="s">
        <v>11</v>
      </c>
      <c r="F71" s="11" t="s">
        <v>12</v>
      </c>
    </row>
    <row r="72" ht="220.5" spans="1:6">
      <c r="A72" s="12">
        <f t="shared" si="2"/>
        <v>69</v>
      </c>
      <c r="B72" s="19" t="s">
        <v>147</v>
      </c>
      <c r="C72" s="12" t="s">
        <v>9</v>
      </c>
      <c r="D72" s="20" t="s">
        <v>148</v>
      </c>
      <c r="E72" s="12" t="s">
        <v>11</v>
      </c>
      <c r="F72" s="11" t="s">
        <v>12</v>
      </c>
    </row>
    <row r="73" ht="126" spans="1:6">
      <c r="A73" s="12">
        <f t="shared" si="2"/>
        <v>70</v>
      </c>
      <c r="B73" s="11" t="s">
        <v>149</v>
      </c>
      <c r="C73" s="12" t="s">
        <v>9</v>
      </c>
      <c r="D73" s="20" t="s">
        <v>150</v>
      </c>
      <c r="E73" s="12" t="s">
        <v>11</v>
      </c>
      <c r="F73" s="11" t="s">
        <v>12</v>
      </c>
    </row>
    <row r="74" ht="241.5" spans="1:6">
      <c r="A74" s="12">
        <f t="shared" si="2"/>
        <v>71</v>
      </c>
      <c r="B74" s="19" t="s">
        <v>151</v>
      </c>
      <c r="C74" s="12" t="s">
        <v>9</v>
      </c>
      <c r="D74" s="20" t="s">
        <v>152</v>
      </c>
      <c r="E74" s="12" t="s">
        <v>11</v>
      </c>
      <c r="F74" s="11" t="s">
        <v>12</v>
      </c>
    </row>
    <row r="75" ht="228" customHeight="1" spans="1:6">
      <c r="A75" s="12">
        <f t="shared" si="2"/>
        <v>72</v>
      </c>
      <c r="B75" s="19" t="s">
        <v>153</v>
      </c>
      <c r="C75" s="12" t="s">
        <v>9</v>
      </c>
      <c r="D75" s="20" t="s">
        <v>154</v>
      </c>
      <c r="E75" s="12" t="s">
        <v>11</v>
      </c>
      <c r="F75" s="11" t="s">
        <v>12</v>
      </c>
    </row>
    <row r="76" ht="73.5" spans="1:6">
      <c r="A76" s="12">
        <f t="shared" si="2"/>
        <v>73</v>
      </c>
      <c r="B76" s="19" t="s">
        <v>155</v>
      </c>
      <c r="C76" s="12" t="s">
        <v>9</v>
      </c>
      <c r="D76" s="20" t="s">
        <v>156</v>
      </c>
      <c r="E76" s="12" t="s">
        <v>11</v>
      </c>
      <c r="F76" s="11" t="s">
        <v>12</v>
      </c>
    </row>
    <row r="77" ht="105" spans="1:6">
      <c r="A77" s="12">
        <f t="shared" si="2"/>
        <v>74</v>
      </c>
      <c r="B77" s="19" t="s">
        <v>157</v>
      </c>
      <c r="C77" s="12" t="s">
        <v>9</v>
      </c>
      <c r="D77" s="20" t="s">
        <v>158</v>
      </c>
      <c r="E77" s="12" t="s">
        <v>11</v>
      </c>
      <c r="F77" s="11" t="s">
        <v>12</v>
      </c>
    </row>
    <row r="78" ht="63" spans="1:6">
      <c r="A78" s="12">
        <f t="shared" si="2"/>
        <v>75</v>
      </c>
      <c r="B78" s="19" t="s">
        <v>159</v>
      </c>
      <c r="C78" s="12" t="s">
        <v>9</v>
      </c>
      <c r="D78" s="20" t="s">
        <v>160</v>
      </c>
      <c r="E78" s="12" t="s">
        <v>11</v>
      </c>
      <c r="F78" s="11" t="s">
        <v>12</v>
      </c>
    </row>
    <row r="79" ht="111.75" customHeight="1" spans="1:6">
      <c r="A79" s="12">
        <f t="shared" si="2"/>
        <v>76</v>
      </c>
      <c r="B79" s="19" t="s">
        <v>161</v>
      </c>
      <c r="C79" s="12" t="s">
        <v>9</v>
      </c>
      <c r="D79" s="20" t="s">
        <v>162</v>
      </c>
      <c r="E79" s="12" t="s">
        <v>11</v>
      </c>
      <c r="F79" s="11" t="s">
        <v>12</v>
      </c>
    </row>
    <row r="80" ht="178.5" spans="1:6">
      <c r="A80" s="12">
        <f t="shared" si="2"/>
        <v>77</v>
      </c>
      <c r="B80" s="19" t="s">
        <v>163</v>
      </c>
      <c r="C80" s="12" t="s">
        <v>9</v>
      </c>
      <c r="D80" s="20" t="s">
        <v>164</v>
      </c>
      <c r="E80" s="12" t="s">
        <v>11</v>
      </c>
      <c r="F80" s="11" t="s">
        <v>12</v>
      </c>
    </row>
    <row r="81" ht="105" spans="1:6">
      <c r="A81" s="12">
        <f t="shared" si="2"/>
        <v>78</v>
      </c>
      <c r="B81" s="19" t="s">
        <v>165</v>
      </c>
      <c r="C81" s="12" t="s">
        <v>9</v>
      </c>
      <c r="D81" s="20" t="s">
        <v>166</v>
      </c>
      <c r="E81" s="12" t="s">
        <v>11</v>
      </c>
      <c r="F81" s="11" t="s">
        <v>12</v>
      </c>
    </row>
    <row r="82" ht="52.5" spans="1:6">
      <c r="A82" s="12">
        <f t="shared" si="2"/>
        <v>79</v>
      </c>
      <c r="B82" s="19" t="s">
        <v>167</v>
      </c>
      <c r="C82" s="12" t="s">
        <v>9</v>
      </c>
      <c r="D82" s="20" t="s">
        <v>168</v>
      </c>
      <c r="E82" s="12" t="s">
        <v>11</v>
      </c>
      <c r="F82" s="11" t="s">
        <v>12</v>
      </c>
    </row>
    <row r="83" ht="115.5" spans="1:6">
      <c r="A83" s="12">
        <f t="shared" si="2"/>
        <v>80</v>
      </c>
      <c r="B83" s="19" t="s">
        <v>169</v>
      </c>
      <c r="C83" s="12" t="s">
        <v>9</v>
      </c>
      <c r="D83" s="20" t="s">
        <v>170</v>
      </c>
      <c r="E83" s="12" t="s">
        <v>11</v>
      </c>
      <c r="F83" s="11" t="s">
        <v>12</v>
      </c>
    </row>
    <row r="84" ht="126" spans="1:6">
      <c r="A84" s="12">
        <f t="shared" si="2"/>
        <v>81</v>
      </c>
      <c r="B84" s="19" t="s">
        <v>171</v>
      </c>
      <c r="C84" s="12" t="s">
        <v>9</v>
      </c>
      <c r="D84" s="20" t="s">
        <v>172</v>
      </c>
      <c r="E84" s="12" t="s">
        <v>11</v>
      </c>
      <c r="F84" s="11" t="s">
        <v>12</v>
      </c>
    </row>
    <row r="85" ht="304.5" spans="1:6">
      <c r="A85" s="12">
        <f t="shared" si="2"/>
        <v>82</v>
      </c>
      <c r="B85" s="19" t="s">
        <v>173</v>
      </c>
      <c r="C85" s="12" t="s">
        <v>9</v>
      </c>
      <c r="D85" s="20" t="s">
        <v>174</v>
      </c>
      <c r="E85" s="12" t="s">
        <v>11</v>
      </c>
      <c r="F85" s="11" t="s">
        <v>12</v>
      </c>
    </row>
    <row r="86" ht="131.1" customHeight="1" spans="1:6">
      <c r="A86" s="12">
        <f t="shared" si="2"/>
        <v>83</v>
      </c>
      <c r="B86" s="19" t="s">
        <v>175</v>
      </c>
      <c r="C86" s="12" t="s">
        <v>9</v>
      </c>
      <c r="D86" s="20" t="s">
        <v>176</v>
      </c>
      <c r="E86" s="12" t="s">
        <v>11</v>
      </c>
      <c r="F86" s="11" t="s">
        <v>12</v>
      </c>
    </row>
    <row r="87" ht="84" spans="1:6">
      <c r="A87" s="12">
        <f t="shared" si="2"/>
        <v>84</v>
      </c>
      <c r="B87" s="11" t="s">
        <v>177</v>
      </c>
      <c r="C87" s="12" t="s">
        <v>9</v>
      </c>
      <c r="D87" s="20" t="s">
        <v>178</v>
      </c>
      <c r="E87" s="12" t="s">
        <v>11</v>
      </c>
      <c r="F87" s="11" t="s">
        <v>12</v>
      </c>
    </row>
    <row r="88" ht="105" spans="1:6">
      <c r="A88" s="12">
        <f t="shared" si="2"/>
        <v>85</v>
      </c>
      <c r="B88" s="19" t="s">
        <v>179</v>
      </c>
      <c r="C88" s="12" t="s">
        <v>9</v>
      </c>
      <c r="D88" s="20" t="s">
        <v>180</v>
      </c>
      <c r="E88" s="12" t="s">
        <v>11</v>
      </c>
      <c r="F88" s="11" t="s">
        <v>12</v>
      </c>
    </row>
    <row r="89" ht="73.5" spans="1:6">
      <c r="A89" s="12">
        <f t="shared" si="2"/>
        <v>86</v>
      </c>
      <c r="B89" s="19" t="s">
        <v>181</v>
      </c>
      <c r="C89" s="12" t="s">
        <v>9</v>
      </c>
      <c r="D89" s="20" t="s">
        <v>182</v>
      </c>
      <c r="E89" s="12" t="s">
        <v>11</v>
      </c>
      <c r="F89" s="11" t="s">
        <v>12</v>
      </c>
    </row>
    <row r="90" ht="105" spans="1:6">
      <c r="A90" s="12">
        <f t="shared" si="2"/>
        <v>87</v>
      </c>
      <c r="B90" s="11" t="s">
        <v>183</v>
      </c>
      <c r="C90" s="12" t="s">
        <v>9</v>
      </c>
      <c r="D90" s="20" t="s">
        <v>184</v>
      </c>
      <c r="E90" s="12" t="s">
        <v>11</v>
      </c>
      <c r="F90" s="11" t="s">
        <v>12</v>
      </c>
    </row>
    <row r="91" ht="84" spans="1:6">
      <c r="A91" s="12">
        <f t="shared" si="2"/>
        <v>88</v>
      </c>
      <c r="B91" s="19" t="s">
        <v>185</v>
      </c>
      <c r="C91" s="12" t="s">
        <v>9</v>
      </c>
      <c r="D91" s="20" t="s">
        <v>186</v>
      </c>
      <c r="E91" s="12" t="s">
        <v>11</v>
      </c>
      <c r="F91" s="11" t="s">
        <v>12</v>
      </c>
    </row>
    <row r="92" ht="63" spans="1:6">
      <c r="A92" s="12">
        <f t="shared" si="2"/>
        <v>89</v>
      </c>
      <c r="B92" s="19" t="s">
        <v>187</v>
      </c>
      <c r="C92" s="12" t="s">
        <v>9</v>
      </c>
      <c r="D92" s="20" t="s">
        <v>188</v>
      </c>
      <c r="E92" s="12" t="s">
        <v>11</v>
      </c>
      <c r="F92" s="11" t="s">
        <v>12</v>
      </c>
    </row>
    <row r="93" ht="105" spans="1:6">
      <c r="A93" s="12">
        <f t="shared" si="2"/>
        <v>90</v>
      </c>
      <c r="B93" s="19" t="s">
        <v>189</v>
      </c>
      <c r="C93" s="12" t="s">
        <v>9</v>
      </c>
      <c r="D93" s="20" t="s">
        <v>190</v>
      </c>
      <c r="E93" s="12" t="s">
        <v>11</v>
      </c>
      <c r="F93" s="11" t="s">
        <v>12</v>
      </c>
    </row>
    <row r="94" ht="94.5" spans="1:6">
      <c r="A94" s="12">
        <f t="shared" si="2"/>
        <v>91</v>
      </c>
      <c r="B94" s="11" t="s">
        <v>191</v>
      </c>
      <c r="C94" s="12" t="s">
        <v>9</v>
      </c>
      <c r="D94" s="13" t="s">
        <v>192</v>
      </c>
      <c r="E94" s="12" t="s">
        <v>11</v>
      </c>
      <c r="F94" s="11" t="s">
        <v>12</v>
      </c>
    </row>
    <row r="95" s="1" customFormat="1" ht="94.5" spans="1:6">
      <c r="A95" s="12">
        <f t="shared" si="2"/>
        <v>92</v>
      </c>
      <c r="B95" s="11" t="s">
        <v>193</v>
      </c>
      <c r="C95" s="12" t="s">
        <v>9</v>
      </c>
      <c r="D95" s="13" t="s">
        <v>194</v>
      </c>
      <c r="E95" s="12" t="s">
        <v>11</v>
      </c>
      <c r="F95" s="11" t="s">
        <v>12</v>
      </c>
    </row>
    <row r="96" ht="84" spans="1:6">
      <c r="A96" s="12">
        <f t="shared" si="2"/>
        <v>93</v>
      </c>
      <c r="B96" s="19" t="s">
        <v>195</v>
      </c>
      <c r="C96" s="12" t="s">
        <v>9</v>
      </c>
      <c r="D96" s="20" t="s">
        <v>196</v>
      </c>
      <c r="E96" s="12" t="s">
        <v>11</v>
      </c>
      <c r="F96" s="11" t="s">
        <v>12</v>
      </c>
    </row>
    <row r="97" ht="136.5" spans="1:6">
      <c r="A97" s="12">
        <f t="shared" si="2"/>
        <v>94</v>
      </c>
      <c r="B97" s="11" t="s">
        <v>197</v>
      </c>
      <c r="C97" s="12" t="s">
        <v>9</v>
      </c>
      <c r="D97" s="20" t="s">
        <v>198</v>
      </c>
      <c r="E97" s="12" t="s">
        <v>11</v>
      </c>
      <c r="F97" s="11" t="s">
        <v>12</v>
      </c>
    </row>
    <row r="98" ht="105" spans="1:6">
      <c r="A98" s="12">
        <f t="shared" si="2"/>
        <v>95</v>
      </c>
      <c r="B98" s="19" t="s">
        <v>199</v>
      </c>
      <c r="C98" s="12" t="s">
        <v>9</v>
      </c>
      <c r="D98" s="20" t="s">
        <v>200</v>
      </c>
      <c r="E98" s="12" t="s">
        <v>11</v>
      </c>
      <c r="F98" s="11" t="s">
        <v>12</v>
      </c>
    </row>
    <row r="99" ht="94.5" spans="1:6">
      <c r="A99" s="12">
        <f t="shared" si="2"/>
        <v>96</v>
      </c>
      <c r="B99" s="19" t="s">
        <v>201</v>
      </c>
      <c r="C99" s="12" t="s">
        <v>9</v>
      </c>
      <c r="D99" s="20" t="s">
        <v>202</v>
      </c>
      <c r="E99" s="12" t="s">
        <v>11</v>
      </c>
      <c r="F99" s="11" t="s">
        <v>12</v>
      </c>
    </row>
    <row r="100" ht="136.5" spans="1:6">
      <c r="A100" s="12">
        <f t="shared" si="2"/>
        <v>97</v>
      </c>
      <c r="B100" s="19" t="s">
        <v>203</v>
      </c>
      <c r="C100" s="12" t="s">
        <v>9</v>
      </c>
      <c r="D100" s="20" t="s">
        <v>204</v>
      </c>
      <c r="E100" s="12" t="s">
        <v>11</v>
      </c>
      <c r="F100" s="11" t="s">
        <v>12</v>
      </c>
    </row>
    <row r="101" ht="157.5" spans="1:6">
      <c r="A101" s="12">
        <f t="shared" si="2"/>
        <v>98</v>
      </c>
      <c r="B101" s="19" t="s">
        <v>205</v>
      </c>
      <c r="C101" s="12" t="s">
        <v>9</v>
      </c>
      <c r="D101" s="20" t="s">
        <v>206</v>
      </c>
      <c r="E101" s="12" t="s">
        <v>11</v>
      </c>
      <c r="F101" s="11" t="s">
        <v>12</v>
      </c>
    </row>
    <row r="102" ht="115.5" spans="1:6">
      <c r="A102" s="12">
        <f t="shared" si="2"/>
        <v>99</v>
      </c>
      <c r="B102" s="19" t="s">
        <v>207</v>
      </c>
      <c r="C102" s="12" t="s">
        <v>9</v>
      </c>
      <c r="D102" s="20" t="s">
        <v>208</v>
      </c>
      <c r="E102" s="12" t="s">
        <v>11</v>
      </c>
      <c r="F102" s="11" t="s">
        <v>12</v>
      </c>
    </row>
    <row r="103" ht="115.5" spans="1:6">
      <c r="A103" s="12">
        <f t="shared" si="2"/>
        <v>100</v>
      </c>
      <c r="B103" s="19" t="s">
        <v>209</v>
      </c>
      <c r="C103" s="12" t="s">
        <v>9</v>
      </c>
      <c r="D103" s="20" t="s">
        <v>210</v>
      </c>
      <c r="E103" s="12" t="s">
        <v>11</v>
      </c>
      <c r="F103" s="11" t="s">
        <v>12</v>
      </c>
    </row>
    <row r="104" ht="94.5" spans="1:6">
      <c r="A104" s="12">
        <f t="shared" si="2"/>
        <v>101</v>
      </c>
      <c r="B104" s="19" t="s">
        <v>211</v>
      </c>
      <c r="C104" s="12" t="s">
        <v>9</v>
      </c>
      <c r="D104" s="20" t="s">
        <v>212</v>
      </c>
      <c r="E104" s="12" t="s">
        <v>11</v>
      </c>
      <c r="F104" s="11" t="s">
        <v>12</v>
      </c>
    </row>
    <row r="105" ht="273" spans="1:6">
      <c r="A105" s="12">
        <f t="shared" si="2"/>
        <v>102</v>
      </c>
      <c r="B105" s="19" t="s">
        <v>213</v>
      </c>
      <c r="C105" s="12" t="s">
        <v>9</v>
      </c>
      <c r="D105" s="20" t="s">
        <v>214</v>
      </c>
      <c r="E105" s="12" t="s">
        <v>11</v>
      </c>
      <c r="F105" s="11" t="s">
        <v>12</v>
      </c>
    </row>
    <row r="106" ht="134.1" customHeight="1" spans="1:6">
      <c r="A106" s="12">
        <f t="shared" si="2"/>
        <v>103</v>
      </c>
      <c r="B106" s="19" t="s">
        <v>215</v>
      </c>
      <c r="C106" s="12" t="s">
        <v>9</v>
      </c>
      <c r="D106" s="20" t="s">
        <v>216</v>
      </c>
      <c r="E106" s="12" t="s">
        <v>11</v>
      </c>
      <c r="F106" s="11" t="s">
        <v>12</v>
      </c>
    </row>
    <row r="107" ht="63" spans="1:6">
      <c r="A107" s="12">
        <f t="shared" si="2"/>
        <v>104</v>
      </c>
      <c r="B107" s="19" t="s">
        <v>217</v>
      </c>
      <c r="C107" s="12" t="s">
        <v>9</v>
      </c>
      <c r="D107" s="20" t="s">
        <v>218</v>
      </c>
      <c r="E107" s="12" t="s">
        <v>11</v>
      </c>
      <c r="F107" s="11" t="s">
        <v>12</v>
      </c>
    </row>
    <row r="108" ht="105" spans="1:6">
      <c r="A108" s="12">
        <f t="shared" si="2"/>
        <v>105</v>
      </c>
      <c r="B108" s="19" t="s">
        <v>219</v>
      </c>
      <c r="C108" s="12" t="s">
        <v>9</v>
      </c>
      <c r="D108" s="20" t="s">
        <v>220</v>
      </c>
      <c r="E108" s="12" t="s">
        <v>11</v>
      </c>
      <c r="F108" s="11" t="s">
        <v>12</v>
      </c>
    </row>
    <row r="109" ht="94.5" spans="1:6">
      <c r="A109" s="12">
        <f t="shared" ref="A109:A121" si="3">ROW(A109)-3</f>
        <v>106</v>
      </c>
      <c r="B109" s="19" t="s">
        <v>221</v>
      </c>
      <c r="C109" s="12" t="s">
        <v>9</v>
      </c>
      <c r="D109" s="20" t="s">
        <v>222</v>
      </c>
      <c r="E109" s="12" t="s">
        <v>11</v>
      </c>
      <c r="F109" s="11" t="s">
        <v>12</v>
      </c>
    </row>
    <row r="110" ht="31.5" spans="1:6">
      <c r="A110" s="12">
        <f t="shared" si="3"/>
        <v>107</v>
      </c>
      <c r="B110" s="19" t="s">
        <v>223</v>
      </c>
      <c r="C110" s="12" t="s">
        <v>9</v>
      </c>
      <c r="D110" s="20" t="s">
        <v>224</v>
      </c>
      <c r="E110" s="12" t="s">
        <v>11</v>
      </c>
      <c r="F110" s="11" t="s">
        <v>12</v>
      </c>
    </row>
    <row r="111" ht="94.5" spans="1:6">
      <c r="A111" s="12">
        <f t="shared" si="3"/>
        <v>108</v>
      </c>
      <c r="B111" s="19" t="s">
        <v>225</v>
      </c>
      <c r="C111" s="12" t="s">
        <v>9</v>
      </c>
      <c r="D111" s="20" t="s">
        <v>226</v>
      </c>
      <c r="E111" s="12" t="s">
        <v>11</v>
      </c>
      <c r="F111" s="11" t="s">
        <v>12</v>
      </c>
    </row>
    <row r="112" ht="115.5" spans="1:6">
      <c r="A112" s="12">
        <f t="shared" si="3"/>
        <v>109</v>
      </c>
      <c r="B112" s="19" t="s">
        <v>227</v>
      </c>
      <c r="C112" s="12" t="s">
        <v>9</v>
      </c>
      <c r="D112" s="20" t="s">
        <v>228</v>
      </c>
      <c r="E112" s="12" t="s">
        <v>11</v>
      </c>
      <c r="F112" s="11" t="s">
        <v>12</v>
      </c>
    </row>
    <row r="113" ht="73.5" spans="1:6">
      <c r="A113" s="12">
        <f t="shared" si="3"/>
        <v>110</v>
      </c>
      <c r="B113" s="19" t="s">
        <v>229</v>
      </c>
      <c r="C113" s="12" t="s">
        <v>9</v>
      </c>
      <c r="D113" s="20" t="s">
        <v>230</v>
      </c>
      <c r="E113" s="12" t="s">
        <v>11</v>
      </c>
      <c r="F113" s="11" t="s">
        <v>12</v>
      </c>
    </row>
    <row r="114" ht="63" spans="1:6">
      <c r="A114" s="12">
        <f t="shared" si="3"/>
        <v>111</v>
      </c>
      <c r="B114" s="19" t="s">
        <v>231</v>
      </c>
      <c r="C114" s="12" t="s">
        <v>9</v>
      </c>
      <c r="D114" s="20" t="s">
        <v>232</v>
      </c>
      <c r="E114" s="12" t="s">
        <v>11</v>
      </c>
      <c r="F114" s="11" t="s">
        <v>12</v>
      </c>
    </row>
    <row r="115" ht="115.5" spans="1:6">
      <c r="A115" s="12">
        <f t="shared" si="3"/>
        <v>112</v>
      </c>
      <c r="B115" s="19" t="s">
        <v>233</v>
      </c>
      <c r="C115" s="12" t="s">
        <v>9</v>
      </c>
      <c r="D115" s="20" t="s">
        <v>234</v>
      </c>
      <c r="E115" s="12" t="s">
        <v>11</v>
      </c>
      <c r="F115" s="11" t="s">
        <v>12</v>
      </c>
    </row>
    <row r="116" ht="94.5" spans="1:6">
      <c r="A116" s="12">
        <f t="shared" si="3"/>
        <v>113</v>
      </c>
      <c r="B116" s="19" t="s">
        <v>235</v>
      </c>
      <c r="C116" s="12" t="s">
        <v>9</v>
      </c>
      <c r="D116" s="20" t="s">
        <v>236</v>
      </c>
      <c r="E116" s="12" t="s">
        <v>11</v>
      </c>
      <c r="F116" s="11" t="s">
        <v>12</v>
      </c>
    </row>
    <row r="117" ht="84" spans="1:6">
      <c r="A117" s="12">
        <f t="shared" si="3"/>
        <v>114</v>
      </c>
      <c r="B117" s="19" t="s">
        <v>237</v>
      </c>
      <c r="C117" s="12" t="s">
        <v>9</v>
      </c>
      <c r="D117" s="20" t="s">
        <v>238</v>
      </c>
      <c r="E117" s="12" t="s">
        <v>11</v>
      </c>
      <c r="F117" s="11" t="s">
        <v>12</v>
      </c>
    </row>
    <row r="118" ht="73.5" spans="1:6">
      <c r="A118" s="12">
        <f t="shared" si="3"/>
        <v>115</v>
      </c>
      <c r="B118" s="19" t="s">
        <v>239</v>
      </c>
      <c r="C118" s="12" t="s">
        <v>9</v>
      </c>
      <c r="D118" s="20" t="s">
        <v>240</v>
      </c>
      <c r="E118" s="12" t="s">
        <v>11</v>
      </c>
      <c r="F118" s="11" t="s">
        <v>12</v>
      </c>
    </row>
    <row r="119" ht="105" spans="1:6">
      <c r="A119" s="12">
        <f t="shared" si="3"/>
        <v>116</v>
      </c>
      <c r="B119" s="19" t="s">
        <v>241</v>
      </c>
      <c r="C119" s="12" t="s">
        <v>9</v>
      </c>
      <c r="D119" s="20" t="s">
        <v>242</v>
      </c>
      <c r="E119" s="12" t="s">
        <v>11</v>
      </c>
      <c r="F119" s="11" t="s">
        <v>12</v>
      </c>
    </row>
    <row r="120" ht="52.5" spans="1:6">
      <c r="A120" s="12">
        <f t="shared" si="3"/>
        <v>117</v>
      </c>
      <c r="B120" s="19" t="s">
        <v>243</v>
      </c>
      <c r="C120" s="12" t="s">
        <v>9</v>
      </c>
      <c r="D120" s="20" t="s">
        <v>244</v>
      </c>
      <c r="E120" s="12" t="s">
        <v>11</v>
      </c>
      <c r="F120" s="11" t="s">
        <v>12</v>
      </c>
    </row>
    <row r="121" ht="63" spans="1:6">
      <c r="A121" s="12">
        <f t="shared" si="3"/>
        <v>118</v>
      </c>
      <c r="B121" s="19" t="s">
        <v>245</v>
      </c>
      <c r="C121" s="12" t="s">
        <v>9</v>
      </c>
      <c r="D121" s="20" t="s">
        <v>246</v>
      </c>
      <c r="E121" s="12" t="s">
        <v>11</v>
      </c>
      <c r="F121" s="11" t="s">
        <v>12</v>
      </c>
    </row>
    <row r="122" ht="63" spans="1:6">
      <c r="A122" s="12">
        <f t="shared" ref="A122:A149" si="4">ROW(A122)-3</f>
        <v>119</v>
      </c>
      <c r="B122" s="19" t="s">
        <v>247</v>
      </c>
      <c r="C122" s="12" t="s">
        <v>9</v>
      </c>
      <c r="D122" s="20" t="s">
        <v>248</v>
      </c>
      <c r="E122" s="12" t="s">
        <v>11</v>
      </c>
      <c r="F122" s="11" t="s">
        <v>12</v>
      </c>
    </row>
    <row r="123" ht="73.5" spans="1:6">
      <c r="A123" s="12">
        <f t="shared" si="4"/>
        <v>120</v>
      </c>
      <c r="B123" s="19" t="s">
        <v>249</v>
      </c>
      <c r="C123" s="12" t="s">
        <v>9</v>
      </c>
      <c r="D123" s="20" t="s">
        <v>250</v>
      </c>
      <c r="E123" s="12" t="s">
        <v>11</v>
      </c>
      <c r="F123" s="11" t="s">
        <v>12</v>
      </c>
    </row>
    <row r="124" ht="73.5" spans="1:6">
      <c r="A124" s="12">
        <f t="shared" si="4"/>
        <v>121</v>
      </c>
      <c r="B124" s="19" t="s">
        <v>251</v>
      </c>
      <c r="C124" s="12" t="s">
        <v>9</v>
      </c>
      <c r="D124" s="20" t="s">
        <v>252</v>
      </c>
      <c r="E124" s="12" t="s">
        <v>11</v>
      </c>
      <c r="F124" s="11" t="s">
        <v>12</v>
      </c>
    </row>
    <row r="125" ht="52.5" spans="1:6">
      <c r="A125" s="12">
        <f t="shared" si="4"/>
        <v>122</v>
      </c>
      <c r="B125" s="19" t="s">
        <v>253</v>
      </c>
      <c r="C125" s="12" t="s">
        <v>9</v>
      </c>
      <c r="D125" s="20" t="s">
        <v>254</v>
      </c>
      <c r="E125" s="12" t="s">
        <v>11</v>
      </c>
      <c r="F125" s="11" t="s">
        <v>12</v>
      </c>
    </row>
    <row r="126" ht="31.5" spans="1:6">
      <c r="A126" s="12">
        <f t="shared" si="4"/>
        <v>123</v>
      </c>
      <c r="B126" s="19" t="s">
        <v>255</v>
      </c>
      <c r="C126" s="12" t="s">
        <v>9</v>
      </c>
      <c r="D126" s="20" t="s">
        <v>256</v>
      </c>
      <c r="E126" s="12" t="s">
        <v>11</v>
      </c>
      <c r="F126" s="11" t="s">
        <v>12</v>
      </c>
    </row>
    <row r="127" ht="73.5" spans="1:6">
      <c r="A127" s="12">
        <f t="shared" si="4"/>
        <v>124</v>
      </c>
      <c r="B127" s="19" t="s">
        <v>257</v>
      </c>
      <c r="C127" s="12" t="s">
        <v>9</v>
      </c>
      <c r="D127" s="20" t="s">
        <v>258</v>
      </c>
      <c r="E127" s="12" t="s">
        <v>11</v>
      </c>
      <c r="F127" s="11" t="s">
        <v>12</v>
      </c>
    </row>
    <row r="128" ht="168" spans="1:6">
      <c r="A128" s="12">
        <f t="shared" si="4"/>
        <v>125</v>
      </c>
      <c r="B128" s="19" t="s">
        <v>259</v>
      </c>
      <c r="C128" s="12" t="s">
        <v>9</v>
      </c>
      <c r="D128" s="20" t="s">
        <v>260</v>
      </c>
      <c r="E128" s="12" t="s">
        <v>11</v>
      </c>
      <c r="F128" s="11" t="s">
        <v>12</v>
      </c>
    </row>
    <row r="129" ht="126" spans="1:6">
      <c r="A129" s="12">
        <f t="shared" si="4"/>
        <v>126</v>
      </c>
      <c r="B129" s="19" t="s">
        <v>261</v>
      </c>
      <c r="C129" s="12" t="s">
        <v>9</v>
      </c>
      <c r="D129" s="20" t="s">
        <v>262</v>
      </c>
      <c r="E129" s="12" t="s">
        <v>11</v>
      </c>
      <c r="F129" s="11" t="s">
        <v>12</v>
      </c>
    </row>
    <row r="130" ht="157.5" spans="1:6">
      <c r="A130" s="12">
        <f t="shared" si="4"/>
        <v>127</v>
      </c>
      <c r="B130" s="19" t="s">
        <v>263</v>
      </c>
      <c r="C130" s="12" t="s">
        <v>9</v>
      </c>
      <c r="D130" s="20" t="s">
        <v>264</v>
      </c>
      <c r="E130" s="12" t="s">
        <v>11</v>
      </c>
      <c r="F130" s="11" t="s">
        <v>12</v>
      </c>
    </row>
    <row r="131" ht="285" customHeight="1" spans="1:6">
      <c r="A131" s="12">
        <f t="shared" si="4"/>
        <v>128</v>
      </c>
      <c r="B131" s="19" t="s">
        <v>265</v>
      </c>
      <c r="C131" s="12" t="s">
        <v>9</v>
      </c>
      <c r="D131" s="20" t="s">
        <v>266</v>
      </c>
      <c r="E131" s="12" t="s">
        <v>11</v>
      </c>
      <c r="F131" s="11" t="s">
        <v>12</v>
      </c>
    </row>
    <row r="132" ht="199.5" spans="1:6">
      <c r="A132" s="12">
        <f t="shared" si="4"/>
        <v>129</v>
      </c>
      <c r="B132" s="11" t="s">
        <v>267</v>
      </c>
      <c r="C132" s="12" t="s">
        <v>9</v>
      </c>
      <c r="D132" s="20" t="s">
        <v>268</v>
      </c>
      <c r="E132" s="12" t="s">
        <v>11</v>
      </c>
      <c r="F132" s="11" t="s">
        <v>12</v>
      </c>
    </row>
    <row r="133" ht="136.5" spans="1:6">
      <c r="A133" s="12">
        <f t="shared" si="4"/>
        <v>130</v>
      </c>
      <c r="B133" s="11" t="s">
        <v>269</v>
      </c>
      <c r="C133" s="12" t="s">
        <v>9</v>
      </c>
      <c r="D133" s="20" t="s">
        <v>270</v>
      </c>
      <c r="E133" s="12" t="s">
        <v>11</v>
      </c>
      <c r="F133" s="11" t="s">
        <v>12</v>
      </c>
    </row>
    <row r="134" ht="219" customHeight="1" spans="1:6">
      <c r="A134" s="12">
        <f t="shared" si="4"/>
        <v>131</v>
      </c>
      <c r="B134" s="11" t="s">
        <v>271</v>
      </c>
      <c r="C134" s="12" t="s">
        <v>9</v>
      </c>
      <c r="D134" s="20" t="s">
        <v>272</v>
      </c>
      <c r="E134" s="12" t="s">
        <v>11</v>
      </c>
      <c r="F134" s="11" t="s">
        <v>12</v>
      </c>
    </row>
    <row r="135" ht="114.75" customHeight="1" spans="1:6">
      <c r="A135" s="12">
        <f t="shared" si="4"/>
        <v>132</v>
      </c>
      <c r="B135" s="11" t="s">
        <v>273</v>
      </c>
      <c r="C135" s="12" t="s">
        <v>9</v>
      </c>
      <c r="D135" s="13" t="s">
        <v>274</v>
      </c>
      <c r="E135" s="12" t="s">
        <v>11</v>
      </c>
      <c r="F135" s="11" t="s">
        <v>12</v>
      </c>
    </row>
    <row r="136" ht="115.5" spans="1:6">
      <c r="A136" s="12">
        <f t="shared" si="4"/>
        <v>133</v>
      </c>
      <c r="B136" s="19" t="s">
        <v>275</v>
      </c>
      <c r="C136" s="12" t="s">
        <v>9</v>
      </c>
      <c r="D136" s="20" t="s">
        <v>276</v>
      </c>
      <c r="E136" s="12" t="s">
        <v>11</v>
      </c>
      <c r="F136" s="11" t="s">
        <v>12</v>
      </c>
    </row>
    <row r="137" ht="157.5" spans="1:6">
      <c r="A137" s="12">
        <f t="shared" si="4"/>
        <v>134</v>
      </c>
      <c r="B137" s="19" t="s">
        <v>277</v>
      </c>
      <c r="C137" s="12" t="s">
        <v>9</v>
      </c>
      <c r="D137" s="20" t="s">
        <v>278</v>
      </c>
      <c r="E137" s="12" t="s">
        <v>11</v>
      </c>
      <c r="F137" s="11" t="s">
        <v>12</v>
      </c>
    </row>
    <row r="138" ht="42" spans="1:6">
      <c r="A138" s="12">
        <f t="shared" si="4"/>
        <v>135</v>
      </c>
      <c r="B138" s="19" t="s">
        <v>279</v>
      </c>
      <c r="C138" s="12" t="s">
        <v>9</v>
      </c>
      <c r="D138" s="20" t="s">
        <v>280</v>
      </c>
      <c r="E138" s="12" t="s">
        <v>11</v>
      </c>
      <c r="F138" s="11" t="s">
        <v>12</v>
      </c>
    </row>
    <row r="139" ht="52.5" spans="1:6">
      <c r="A139" s="12">
        <f t="shared" si="4"/>
        <v>136</v>
      </c>
      <c r="B139" s="19" t="s">
        <v>281</v>
      </c>
      <c r="C139" s="12" t="s">
        <v>9</v>
      </c>
      <c r="D139" s="20" t="s">
        <v>282</v>
      </c>
      <c r="E139" s="12" t="s">
        <v>11</v>
      </c>
      <c r="F139" s="11" t="s">
        <v>12</v>
      </c>
    </row>
    <row r="140" ht="42" spans="1:6">
      <c r="A140" s="12">
        <f t="shared" si="4"/>
        <v>137</v>
      </c>
      <c r="B140" s="19" t="s">
        <v>283</v>
      </c>
      <c r="C140" s="12" t="s">
        <v>9</v>
      </c>
      <c r="D140" s="20" t="s">
        <v>284</v>
      </c>
      <c r="E140" s="12" t="s">
        <v>11</v>
      </c>
      <c r="F140" s="11" t="s">
        <v>12</v>
      </c>
    </row>
    <row r="141" ht="210" spans="1:6">
      <c r="A141" s="12">
        <f t="shared" si="4"/>
        <v>138</v>
      </c>
      <c r="B141" s="11" t="s">
        <v>285</v>
      </c>
      <c r="C141" s="12" t="s">
        <v>9</v>
      </c>
      <c r="D141" s="13" t="s">
        <v>286</v>
      </c>
      <c r="E141" s="12" t="s">
        <v>11</v>
      </c>
      <c r="F141" s="11" t="s">
        <v>12</v>
      </c>
    </row>
    <row r="142" ht="136.5" spans="1:6">
      <c r="A142" s="12">
        <f t="shared" si="4"/>
        <v>139</v>
      </c>
      <c r="B142" s="11" t="s">
        <v>287</v>
      </c>
      <c r="C142" s="12" t="s">
        <v>9</v>
      </c>
      <c r="D142" s="20" t="s">
        <v>288</v>
      </c>
      <c r="E142" s="12" t="s">
        <v>11</v>
      </c>
      <c r="F142" s="11" t="s">
        <v>12</v>
      </c>
    </row>
    <row r="143" ht="94.5" spans="1:6">
      <c r="A143" s="12">
        <f t="shared" si="4"/>
        <v>140</v>
      </c>
      <c r="B143" s="11" t="s">
        <v>289</v>
      </c>
      <c r="C143" s="12" t="s">
        <v>9</v>
      </c>
      <c r="D143" s="20" t="s">
        <v>290</v>
      </c>
      <c r="E143" s="12" t="s">
        <v>11</v>
      </c>
      <c r="F143" s="11" t="s">
        <v>12</v>
      </c>
    </row>
    <row r="144" ht="52.5" spans="1:6">
      <c r="A144" s="12">
        <f t="shared" si="4"/>
        <v>141</v>
      </c>
      <c r="B144" s="11" t="s">
        <v>291</v>
      </c>
      <c r="C144" s="12" t="s">
        <v>9</v>
      </c>
      <c r="D144" s="20" t="s">
        <v>292</v>
      </c>
      <c r="E144" s="12" t="s">
        <v>11</v>
      </c>
      <c r="F144" s="11" t="s">
        <v>12</v>
      </c>
    </row>
    <row r="145" ht="152.25" customHeight="1" spans="1:6">
      <c r="A145" s="12">
        <f t="shared" si="4"/>
        <v>142</v>
      </c>
      <c r="B145" s="11" t="s">
        <v>293</v>
      </c>
      <c r="C145" s="12" t="s">
        <v>9</v>
      </c>
      <c r="D145" s="20" t="s">
        <v>294</v>
      </c>
      <c r="E145" s="12" t="s">
        <v>11</v>
      </c>
      <c r="F145" s="11" t="s">
        <v>12</v>
      </c>
    </row>
    <row r="146" ht="94.5" spans="1:6">
      <c r="A146" s="12">
        <f t="shared" si="4"/>
        <v>143</v>
      </c>
      <c r="B146" s="11" t="s">
        <v>295</v>
      </c>
      <c r="C146" s="12" t="s">
        <v>9</v>
      </c>
      <c r="D146" s="13" t="s">
        <v>296</v>
      </c>
      <c r="E146" s="12" t="s">
        <v>11</v>
      </c>
      <c r="F146" s="11" t="s">
        <v>12</v>
      </c>
    </row>
    <row r="147" ht="73.5" spans="1:6">
      <c r="A147" s="12">
        <f t="shared" si="4"/>
        <v>144</v>
      </c>
      <c r="B147" s="11" t="s">
        <v>297</v>
      </c>
      <c r="C147" s="12" t="s">
        <v>9</v>
      </c>
      <c r="D147" s="13" t="s">
        <v>298</v>
      </c>
      <c r="E147" s="12" t="s">
        <v>11</v>
      </c>
      <c r="F147" s="11" t="s">
        <v>12</v>
      </c>
    </row>
    <row r="148" ht="42" spans="1:6">
      <c r="A148" s="12">
        <f t="shared" si="4"/>
        <v>145</v>
      </c>
      <c r="B148" s="11" t="s">
        <v>299</v>
      </c>
      <c r="C148" s="12" t="s">
        <v>9</v>
      </c>
      <c r="D148" s="13" t="s">
        <v>300</v>
      </c>
      <c r="E148" s="12" t="s">
        <v>11</v>
      </c>
      <c r="F148" s="11" t="s">
        <v>12</v>
      </c>
    </row>
    <row r="149" ht="99" customHeight="1" spans="1:6">
      <c r="A149" s="12">
        <f t="shared" si="4"/>
        <v>146</v>
      </c>
      <c r="B149" s="11" t="s">
        <v>301</v>
      </c>
      <c r="C149" s="11" t="s">
        <v>9</v>
      </c>
      <c r="D149" s="13" t="s">
        <v>302</v>
      </c>
      <c r="E149" s="12" t="s">
        <v>11</v>
      </c>
      <c r="F149" s="11" t="s">
        <v>12</v>
      </c>
    </row>
    <row r="150" ht="126" spans="1:6">
      <c r="A150" s="12">
        <f t="shared" ref="A150:A181" si="5">ROW(A150)-3</f>
        <v>147</v>
      </c>
      <c r="B150" s="11" t="s">
        <v>303</v>
      </c>
      <c r="C150" s="12" t="s">
        <v>9</v>
      </c>
      <c r="D150" s="13" t="s">
        <v>304</v>
      </c>
      <c r="E150" s="12" t="s">
        <v>11</v>
      </c>
      <c r="F150" s="11" t="s">
        <v>12</v>
      </c>
    </row>
    <row r="151" ht="42" spans="1:6">
      <c r="A151" s="12">
        <f t="shared" si="5"/>
        <v>148</v>
      </c>
      <c r="B151" s="11" t="s">
        <v>305</v>
      </c>
      <c r="C151" s="12" t="s">
        <v>9</v>
      </c>
      <c r="D151" s="13" t="s">
        <v>306</v>
      </c>
      <c r="E151" s="12" t="s">
        <v>11</v>
      </c>
      <c r="F151" s="11" t="s">
        <v>12</v>
      </c>
    </row>
    <row r="152" ht="42" spans="1:6">
      <c r="A152" s="12">
        <f t="shared" si="5"/>
        <v>149</v>
      </c>
      <c r="B152" s="11" t="s">
        <v>307</v>
      </c>
      <c r="C152" s="12" t="s">
        <v>9</v>
      </c>
      <c r="D152" s="13" t="s">
        <v>308</v>
      </c>
      <c r="E152" s="12" t="s">
        <v>11</v>
      </c>
      <c r="F152" s="11" t="s">
        <v>12</v>
      </c>
    </row>
    <row r="153" ht="84" spans="1:6">
      <c r="A153" s="12">
        <f t="shared" si="5"/>
        <v>150</v>
      </c>
      <c r="B153" s="11" t="s">
        <v>309</v>
      </c>
      <c r="C153" s="12" t="s">
        <v>9</v>
      </c>
      <c r="D153" s="13" t="s">
        <v>310</v>
      </c>
      <c r="E153" s="12" t="s">
        <v>11</v>
      </c>
      <c r="F153" s="11" t="s">
        <v>12</v>
      </c>
    </row>
    <row r="154" s="1" customFormat="1" ht="126" spans="1:6">
      <c r="A154" s="12">
        <f t="shared" si="5"/>
        <v>151</v>
      </c>
      <c r="B154" s="11" t="s">
        <v>311</v>
      </c>
      <c r="C154" s="12" t="s">
        <v>9</v>
      </c>
      <c r="D154" s="13" t="s">
        <v>312</v>
      </c>
      <c r="E154" s="12" t="s">
        <v>11</v>
      </c>
      <c r="F154" s="11" t="s">
        <v>12</v>
      </c>
    </row>
    <row r="155" ht="105" spans="1:6">
      <c r="A155" s="12">
        <f t="shared" si="5"/>
        <v>152</v>
      </c>
      <c r="B155" s="11" t="s">
        <v>313</v>
      </c>
      <c r="C155" s="12" t="s">
        <v>9</v>
      </c>
      <c r="D155" s="13" t="s">
        <v>314</v>
      </c>
      <c r="E155" s="12" t="s">
        <v>11</v>
      </c>
      <c r="F155" s="11" t="s">
        <v>12</v>
      </c>
    </row>
    <row r="156" ht="94.5" spans="1:6">
      <c r="A156" s="12">
        <f t="shared" si="5"/>
        <v>153</v>
      </c>
      <c r="B156" s="11" t="s">
        <v>315</v>
      </c>
      <c r="C156" s="12" t="s">
        <v>9</v>
      </c>
      <c r="D156" s="13" t="s">
        <v>316</v>
      </c>
      <c r="E156" s="12" t="s">
        <v>11</v>
      </c>
      <c r="F156" s="11" t="s">
        <v>12</v>
      </c>
    </row>
    <row r="157" ht="126" spans="1:6">
      <c r="A157" s="12">
        <f t="shared" si="5"/>
        <v>154</v>
      </c>
      <c r="B157" s="11" t="s">
        <v>317</v>
      </c>
      <c r="C157" s="12" t="s">
        <v>9</v>
      </c>
      <c r="D157" s="13" t="s">
        <v>318</v>
      </c>
      <c r="E157" s="12" t="s">
        <v>11</v>
      </c>
      <c r="F157" s="11" t="s">
        <v>12</v>
      </c>
    </row>
    <row r="158" ht="178.5" spans="1:6">
      <c r="A158" s="12">
        <f t="shared" si="5"/>
        <v>155</v>
      </c>
      <c r="B158" s="11" t="s">
        <v>319</v>
      </c>
      <c r="C158" s="12" t="s">
        <v>9</v>
      </c>
      <c r="D158" s="13" t="s">
        <v>320</v>
      </c>
      <c r="E158" s="12" t="s">
        <v>11</v>
      </c>
      <c r="F158" s="11" t="s">
        <v>12</v>
      </c>
    </row>
    <row r="159" ht="105" spans="1:6">
      <c r="A159" s="12">
        <f t="shared" si="5"/>
        <v>156</v>
      </c>
      <c r="B159" s="11" t="s">
        <v>321</v>
      </c>
      <c r="C159" s="12" t="s">
        <v>9</v>
      </c>
      <c r="D159" s="13" t="s">
        <v>322</v>
      </c>
      <c r="E159" s="12" t="s">
        <v>11</v>
      </c>
      <c r="F159" s="11" t="s">
        <v>12</v>
      </c>
    </row>
    <row r="160" ht="94.5" spans="1:6">
      <c r="A160" s="12">
        <f t="shared" si="5"/>
        <v>157</v>
      </c>
      <c r="B160" s="11" t="s">
        <v>323</v>
      </c>
      <c r="C160" s="12" t="s">
        <v>9</v>
      </c>
      <c r="D160" s="13" t="s">
        <v>324</v>
      </c>
      <c r="E160" s="12" t="s">
        <v>11</v>
      </c>
      <c r="F160" s="11" t="s">
        <v>12</v>
      </c>
    </row>
    <row r="161" ht="63" spans="1:6">
      <c r="A161" s="12">
        <f t="shared" si="5"/>
        <v>158</v>
      </c>
      <c r="B161" s="11" t="s">
        <v>325</v>
      </c>
      <c r="C161" s="12" t="s">
        <v>9</v>
      </c>
      <c r="D161" s="13" t="s">
        <v>326</v>
      </c>
      <c r="E161" s="12" t="s">
        <v>11</v>
      </c>
      <c r="F161" s="11" t="s">
        <v>12</v>
      </c>
    </row>
    <row r="162" ht="42" spans="1:6">
      <c r="A162" s="12">
        <f t="shared" si="5"/>
        <v>159</v>
      </c>
      <c r="B162" s="12" t="s">
        <v>327</v>
      </c>
      <c r="C162" s="12" t="s">
        <v>9</v>
      </c>
      <c r="D162" s="15" t="s">
        <v>328</v>
      </c>
      <c r="E162" s="12" t="s">
        <v>11</v>
      </c>
      <c r="F162" s="11" t="s">
        <v>12</v>
      </c>
    </row>
    <row r="163" ht="73.5" spans="1:6">
      <c r="A163" s="12">
        <f t="shared" si="5"/>
        <v>160</v>
      </c>
      <c r="B163" s="11" t="s">
        <v>329</v>
      </c>
      <c r="C163" s="12" t="s">
        <v>9</v>
      </c>
      <c r="D163" s="13" t="s">
        <v>330</v>
      </c>
      <c r="E163" s="12" t="s">
        <v>11</v>
      </c>
      <c r="F163" s="11" t="s">
        <v>331</v>
      </c>
    </row>
    <row r="164" ht="84" spans="1:6">
      <c r="A164" s="12">
        <f t="shared" si="5"/>
        <v>161</v>
      </c>
      <c r="B164" s="12" t="s">
        <v>332</v>
      </c>
      <c r="C164" s="12" t="s">
        <v>9</v>
      </c>
      <c r="D164" s="15" t="s">
        <v>333</v>
      </c>
      <c r="E164" s="12" t="s">
        <v>11</v>
      </c>
      <c r="F164" s="11" t="s">
        <v>12</v>
      </c>
    </row>
    <row r="165" ht="84" spans="1:6">
      <c r="A165" s="12">
        <f t="shared" si="5"/>
        <v>162</v>
      </c>
      <c r="B165" s="11" t="s">
        <v>334</v>
      </c>
      <c r="C165" s="12" t="s">
        <v>9</v>
      </c>
      <c r="D165" s="15" t="s">
        <v>335</v>
      </c>
      <c r="E165" s="12" t="s">
        <v>11</v>
      </c>
      <c r="F165" s="11" t="s">
        <v>12</v>
      </c>
    </row>
    <row r="166" ht="115.5" spans="1:6">
      <c r="A166" s="12">
        <f t="shared" si="5"/>
        <v>163</v>
      </c>
      <c r="B166" s="12" t="s">
        <v>336</v>
      </c>
      <c r="C166" s="12" t="s">
        <v>9</v>
      </c>
      <c r="D166" s="15" t="s">
        <v>337</v>
      </c>
      <c r="E166" s="12" t="s">
        <v>11</v>
      </c>
      <c r="F166" s="11" t="s">
        <v>331</v>
      </c>
    </row>
    <row r="167" ht="84" spans="1:6">
      <c r="A167" s="12">
        <f t="shared" si="5"/>
        <v>164</v>
      </c>
      <c r="B167" s="12" t="s">
        <v>338</v>
      </c>
      <c r="C167" s="12" t="s">
        <v>9</v>
      </c>
      <c r="D167" s="15" t="s">
        <v>339</v>
      </c>
      <c r="E167" s="12" t="s">
        <v>11</v>
      </c>
      <c r="F167" s="11" t="s">
        <v>12</v>
      </c>
    </row>
    <row r="168" ht="73.5" spans="1:6">
      <c r="A168" s="12">
        <f t="shared" si="5"/>
        <v>165</v>
      </c>
      <c r="B168" s="12" t="s">
        <v>340</v>
      </c>
      <c r="C168" s="12" t="s">
        <v>9</v>
      </c>
      <c r="D168" s="15" t="s">
        <v>341</v>
      </c>
      <c r="E168" s="12" t="s">
        <v>11</v>
      </c>
      <c r="F168" s="11" t="s">
        <v>331</v>
      </c>
    </row>
    <row r="169" s="1" customFormat="1" ht="52.5" spans="1:6">
      <c r="A169" s="12">
        <f t="shared" si="5"/>
        <v>166</v>
      </c>
      <c r="B169" s="12" t="s">
        <v>342</v>
      </c>
      <c r="C169" s="12" t="s">
        <v>9</v>
      </c>
      <c r="D169" s="15" t="s">
        <v>343</v>
      </c>
      <c r="E169" s="12" t="s">
        <v>11</v>
      </c>
      <c r="F169" s="11" t="s">
        <v>331</v>
      </c>
    </row>
    <row r="170" ht="73.5" spans="1:6">
      <c r="A170" s="12">
        <f t="shared" si="5"/>
        <v>167</v>
      </c>
      <c r="B170" s="12" t="s">
        <v>344</v>
      </c>
      <c r="C170" s="12" t="s">
        <v>9</v>
      </c>
      <c r="D170" s="13" t="s">
        <v>345</v>
      </c>
      <c r="E170" s="12" t="s">
        <v>11</v>
      </c>
      <c r="F170" s="11" t="s">
        <v>12</v>
      </c>
    </row>
    <row r="171" ht="31.5" spans="1:6">
      <c r="A171" s="12">
        <f t="shared" si="5"/>
        <v>168</v>
      </c>
      <c r="B171" s="11" t="s">
        <v>346</v>
      </c>
      <c r="C171" s="12" t="s">
        <v>9</v>
      </c>
      <c r="D171" s="15" t="s">
        <v>347</v>
      </c>
      <c r="E171" s="12" t="s">
        <v>11</v>
      </c>
      <c r="F171" s="11" t="s">
        <v>348</v>
      </c>
    </row>
    <row r="172" ht="84" spans="1:6">
      <c r="A172" s="12">
        <f t="shared" si="5"/>
        <v>169</v>
      </c>
      <c r="B172" s="12" t="s">
        <v>349</v>
      </c>
      <c r="C172" s="12" t="s">
        <v>9</v>
      </c>
      <c r="D172" s="15" t="s">
        <v>350</v>
      </c>
      <c r="E172" s="12" t="s">
        <v>11</v>
      </c>
      <c r="F172" s="11" t="s">
        <v>12</v>
      </c>
    </row>
    <row r="173" ht="52.5" spans="1:6">
      <c r="A173" s="12">
        <f t="shared" si="5"/>
        <v>170</v>
      </c>
      <c r="B173" s="11" t="s">
        <v>351</v>
      </c>
      <c r="C173" s="12" t="s">
        <v>9</v>
      </c>
      <c r="D173" s="15" t="s">
        <v>352</v>
      </c>
      <c r="E173" s="12" t="s">
        <v>11</v>
      </c>
      <c r="F173" s="11" t="s">
        <v>348</v>
      </c>
    </row>
    <row r="174" ht="31.5" spans="1:6">
      <c r="A174" s="12">
        <f t="shared" si="5"/>
        <v>171</v>
      </c>
      <c r="B174" s="12" t="s">
        <v>353</v>
      </c>
      <c r="C174" s="12" t="s">
        <v>9</v>
      </c>
      <c r="D174" s="15" t="s">
        <v>354</v>
      </c>
      <c r="E174" s="12" t="s">
        <v>11</v>
      </c>
      <c r="F174" s="11" t="s">
        <v>12</v>
      </c>
    </row>
    <row r="175" ht="73.5" spans="1:6">
      <c r="A175" s="12">
        <f t="shared" si="5"/>
        <v>172</v>
      </c>
      <c r="B175" s="12" t="s">
        <v>355</v>
      </c>
      <c r="C175" s="12" t="s">
        <v>9</v>
      </c>
      <c r="D175" s="15" t="s">
        <v>356</v>
      </c>
      <c r="E175" s="12" t="s">
        <v>11</v>
      </c>
      <c r="F175" s="11" t="s">
        <v>12</v>
      </c>
    </row>
    <row r="176" ht="63" spans="1:6">
      <c r="A176" s="12">
        <f t="shared" si="5"/>
        <v>173</v>
      </c>
      <c r="B176" s="12" t="s">
        <v>357</v>
      </c>
      <c r="C176" s="12" t="s">
        <v>9</v>
      </c>
      <c r="D176" s="15" t="s">
        <v>358</v>
      </c>
      <c r="E176" s="12" t="s">
        <v>11</v>
      </c>
      <c r="F176" s="11" t="s">
        <v>331</v>
      </c>
    </row>
    <row r="177" ht="42" spans="1:6">
      <c r="A177" s="12">
        <f t="shared" si="5"/>
        <v>174</v>
      </c>
      <c r="B177" s="12" t="s">
        <v>359</v>
      </c>
      <c r="C177" s="12" t="s">
        <v>9</v>
      </c>
      <c r="D177" s="15" t="s">
        <v>360</v>
      </c>
      <c r="E177" s="12" t="s">
        <v>11</v>
      </c>
      <c r="F177" s="11" t="s">
        <v>12</v>
      </c>
    </row>
    <row r="178" ht="31.5" spans="1:6">
      <c r="A178" s="12">
        <f t="shared" si="5"/>
        <v>175</v>
      </c>
      <c r="B178" s="11" t="s">
        <v>361</v>
      </c>
      <c r="C178" s="12" t="s">
        <v>9</v>
      </c>
      <c r="D178" s="15" t="s">
        <v>362</v>
      </c>
      <c r="E178" s="12" t="s">
        <v>11</v>
      </c>
      <c r="F178" s="11" t="s">
        <v>12</v>
      </c>
    </row>
    <row r="179" ht="157.5" spans="1:6">
      <c r="A179" s="12">
        <f t="shared" si="5"/>
        <v>176</v>
      </c>
      <c r="B179" s="12" t="s">
        <v>363</v>
      </c>
      <c r="C179" s="12" t="s">
        <v>9</v>
      </c>
      <c r="D179" s="15" t="s">
        <v>364</v>
      </c>
      <c r="E179" s="12" t="s">
        <v>11</v>
      </c>
      <c r="F179" s="11" t="s">
        <v>12</v>
      </c>
    </row>
    <row r="180" ht="31.5" spans="1:6">
      <c r="A180" s="12">
        <f t="shared" si="5"/>
        <v>177</v>
      </c>
      <c r="B180" s="12" t="s">
        <v>365</v>
      </c>
      <c r="C180" s="12" t="s">
        <v>9</v>
      </c>
      <c r="D180" s="15" t="s">
        <v>366</v>
      </c>
      <c r="E180" s="12" t="s">
        <v>11</v>
      </c>
      <c r="F180" s="11" t="s">
        <v>12</v>
      </c>
    </row>
    <row r="181" ht="31.5" spans="1:6">
      <c r="A181" s="12">
        <f t="shared" si="5"/>
        <v>178</v>
      </c>
      <c r="B181" s="12" t="s">
        <v>367</v>
      </c>
      <c r="C181" s="12" t="s">
        <v>9</v>
      </c>
      <c r="D181" s="15" t="s">
        <v>368</v>
      </c>
      <c r="E181" s="12" t="s">
        <v>11</v>
      </c>
      <c r="F181" s="11" t="s">
        <v>12</v>
      </c>
    </row>
    <row r="182" ht="73.5" spans="1:6">
      <c r="A182" s="12">
        <f t="shared" ref="A182:A229" si="6">ROW(A182)-3</f>
        <v>179</v>
      </c>
      <c r="B182" s="12" t="s">
        <v>369</v>
      </c>
      <c r="C182" s="12" t="s">
        <v>9</v>
      </c>
      <c r="D182" s="15" t="s">
        <v>370</v>
      </c>
      <c r="E182" s="12" t="s">
        <v>11</v>
      </c>
      <c r="F182" s="11" t="s">
        <v>12</v>
      </c>
    </row>
    <row r="183" ht="63" spans="1:6">
      <c r="A183" s="12">
        <f t="shared" si="6"/>
        <v>180</v>
      </c>
      <c r="B183" s="11" t="s">
        <v>371</v>
      </c>
      <c r="C183" s="12" t="s">
        <v>9</v>
      </c>
      <c r="D183" s="15" t="s">
        <v>372</v>
      </c>
      <c r="E183" s="12" t="s">
        <v>11</v>
      </c>
      <c r="F183" s="11" t="s">
        <v>12</v>
      </c>
    </row>
    <row r="184" ht="42" spans="1:6">
      <c r="A184" s="12">
        <f t="shared" si="6"/>
        <v>181</v>
      </c>
      <c r="B184" s="12" t="s">
        <v>373</v>
      </c>
      <c r="C184" s="12" t="s">
        <v>9</v>
      </c>
      <c r="D184" s="15" t="s">
        <v>374</v>
      </c>
      <c r="E184" s="12" t="s">
        <v>11</v>
      </c>
      <c r="F184" s="11" t="s">
        <v>12</v>
      </c>
    </row>
    <row r="185" ht="63" spans="1:6">
      <c r="A185" s="12">
        <f t="shared" si="6"/>
        <v>182</v>
      </c>
      <c r="B185" s="11" t="s">
        <v>375</v>
      </c>
      <c r="C185" s="12" t="s">
        <v>9</v>
      </c>
      <c r="D185" s="15" t="s">
        <v>376</v>
      </c>
      <c r="E185" s="12" t="s">
        <v>11</v>
      </c>
      <c r="F185" s="11" t="s">
        <v>331</v>
      </c>
    </row>
    <row r="186" ht="52.5" spans="1:6">
      <c r="A186" s="12">
        <f t="shared" si="6"/>
        <v>183</v>
      </c>
      <c r="B186" s="12" t="s">
        <v>377</v>
      </c>
      <c r="C186" s="12" t="s">
        <v>9</v>
      </c>
      <c r="D186" s="15" t="s">
        <v>378</v>
      </c>
      <c r="E186" s="12" t="s">
        <v>11</v>
      </c>
      <c r="F186" s="11" t="s">
        <v>12</v>
      </c>
    </row>
    <row r="187" ht="73.5" spans="1:6">
      <c r="A187" s="12">
        <f t="shared" si="6"/>
        <v>184</v>
      </c>
      <c r="B187" s="12" t="s">
        <v>379</v>
      </c>
      <c r="C187" s="12" t="s">
        <v>9</v>
      </c>
      <c r="D187" s="15" t="s">
        <v>380</v>
      </c>
      <c r="E187" s="12" t="s">
        <v>11</v>
      </c>
      <c r="F187" s="11" t="s">
        <v>12</v>
      </c>
    </row>
    <row r="188" ht="105" spans="1:6">
      <c r="A188" s="12">
        <f t="shared" si="6"/>
        <v>185</v>
      </c>
      <c r="B188" s="11" t="s">
        <v>381</v>
      </c>
      <c r="C188" s="12" t="s">
        <v>9</v>
      </c>
      <c r="D188" s="13" t="s">
        <v>382</v>
      </c>
      <c r="E188" s="12" t="s">
        <v>11</v>
      </c>
      <c r="F188" s="11" t="s">
        <v>12</v>
      </c>
    </row>
    <row r="189" ht="42" spans="1:6">
      <c r="A189" s="12">
        <f t="shared" si="6"/>
        <v>186</v>
      </c>
      <c r="B189" s="12" t="s">
        <v>383</v>
      </c>
      <c r="C189" s="12" t="s">
        <v>9</v>
      </c>
      <c r="D189" s="15" t="s">
        <v>384</v>
      </c>
      <c r="E189" s="12" t="s">
        <v>11</v>
      </c>
      <c r="F189" s="11" t="s">
        <v>12</v>
      </c>
    </row>
    <row r="190" ht="63" spans="1:6">
      <c r="A190" s="12">
        <f t="shared" si="6"/>
        <v>187</v>
      </c>
      <c r="B190" s="11" t="s">
        <v>385</v>
      </c>
      <c r="C190" s="12" t="s">
        <v>9</v>
      </c>
      <c r="D190" s="13" t="s">
        <v>386</v>
      </c>
      <c r="E190" s="12" t="s">
        <v>11</v>
      </c>
      <c r="F190" s="11" t="s">
        <v>12</v>
      </c>
    </row>
    <row r="191" ht="73.5" spans="1:6">
      <c r="A191" s="12">
        <f t="shared" si="6"/>
        <v>188</v>
      </c>
      <c r="B191" s="12" t="s">
        <v>387</v>
      </c>
      <c r="C191" s="12" t="s">
        <v>9</v>
      </c>
      <c r="D191" s="15" t="s">
        <v>388</v>
      </c>
      <c r="E191" s="12" t="s">
        <v>11</v>
      </c>
      <c r="F191" s="11" t="s">
        <v>12</v>
      </c>
    </row>
    <row r="192" ht="136.5" spans="1:6">
      <c r="A192" s="12">
        <f t="shared" si="6"/>
        <v>189</v>
      </c>
      <c r="B192" s="11" t="s">
        <v>389</v>
      </c>
      <c r="C192" s="12" t="s">
        <v>9</v>
      </c>
      <c r="D192" s="13" t="s">
        <v>390</v>
      </c>
      <c r="E192" s="12" t="s">
        <v>11</v>
      </c>
      <c r="F192" s="11" t="s">
        <v>12</v>
      </c>
    </row>
    <row r="193" ht="73.5" spans="1:6">
      <c r="A193" s="12">
        <f t="shared" si="6"/>
        <v>190</v>
      </c>
      <c r="B193" s="11" t="s">
        <v>391</v>
      </c>
      <c r="C193" s="12" t="s">
        <v>9</v>
      </c>
      <c r="D193" s="15" t="s">
        <v>392</v>
      </c>
      <c r="E193" s="12" t="s">
        <v>11</v>
      </c>
      <c r="F193" s="11" t="s">
        <v>12</v>
      </c>
    </row>
    <row r="194" ht="42" spans="1:6">
      <c r="A194" s="12">
        <f t="shared" si="6"/>
        <v>191</v>
      </c>
      <c r="B194" s="12" t="s">
        <v>393</v>
      </c>
      <c r="C194" s="12" t="s">
        <v>9</v>
      </c>
      <c r="D194" s="15" t="s">
        <v>394</v>
      </c>
      <c r="E194" s="12" t="s">
        <v>11</v>
      </c>
      <c r="F194" s="11" t="s">
        <v>12</v>
      </c>
    </row>
    <row r="195" ht="52.5" spans="1:6">
      <c r="A195" s="12">
        <f t="shared" si="6"/>
        <v>192</v>
      </c>
      <c r="B195" s="11" t="s">
        <v>395</v>
      </c>
      <c r="C195" s="12" t="s">
        <v>9</v>
      </c>
      <c r="D195" s="15" t="s">
        <v>396</v>
      </c>
      <c r="E195" s="12" t="s">
        <v>11</v>
      </c>
      <c r="F195" s="11" t="s">
        <v>331</v>
      </c>
    </row>
    <row r="196" ht="63" spans="1:6">
      <c r="A196" s="12">
        <f t="shared" si="6"/>
        <v>193</v>
      </c>
      <c r="B196" s="11" t="s">
        <v>397</v>
      </c>
      <c r="C196" s="12" t="s">
        <v>9</v>
      </c>
      <c r="D196" s="15" t="s">
        <v>398</v>
      </c>
      <c r="E196" s="12" t="s">
        <v>11</v>
      </c>
      <c r="F196" s="11" t="s">
        <v>12</v>
      </c>
    </row>
    <row r="197" ht="52.5" spans="1:6">
      <c r="A197" s="12">
        <f t="shared" si="6"/>
        <v>194</v>
      </c>
      <c r="B197" s="11" t="s">
        <v>399</v>
      </c>
      <c r="C197" s="12" t="s">
        <v>9</v>
      </c>
      <c r="D197" s="15" t="s">
        <v>400</v>
      </c>
      <c r="E197" s="12" t="s">
        <v>11</v>
      </c>
      <c r="F197" s="11" t="s">
        <v>331</v>
      </c>
    </row>
    <row r="198" ht="52.5" spans="1:6">
      <c r="A198" s="12">
        <f t="shared" si="6"/>
        <v>195</v>
      </c>
      <c r="B198" s="11" t="s">
        <v>401</v>
      </c>
      <c r="C198" s="12" t="s">
        <v>9</v>
      </c>
      <c r="D198" s="15" t="s">
        <v>402</v>
      </c>
      <c r="E198" s="12" t="s">
        <v>11</v>
      </c>
      <c r="F198" s="11" t="s">
        <v>331</v>
      </c>
    </row>
    <row r="199" ht="84" spans="1:6">
      <c r="A199" s="12">
        <f t="shared" si="6"/>
        <v>196</v>
      </c>
      <c r="B199" s="11" t="s">
        <v>403</v>
      </c>
      <c r="C199" s="12" t="s">
        <v>9</v>
      </c>
      <c r="D199" s="15" t="s">
        <v>404</v>
      </c>
      <c r="E199" s="12" t="s">
        <v>11</v>
      </c>
      <c r="F199" s="11" t="s">
        <v>12</v>
      </c>
    </row>
    <row r="200" ht="105" spans="1:6">
      <c r="A200" s="12">
        <f t="shared" si="6"/>
        <v>197</v>
      </c>
      <c r="B200" s="11" t="s">
        <v>405</v>
      </c>
      <c r="C200" s="12" t="s">
        <v>9</v>
      </c>
      <c r="D200" s="13" t="s">
        <v>406</v>
      </c>
      <c r="E200" s="12" t="s">
        <v>11</v>
      </c>
      <c r="F200" s="11" t="s">
        <v>331</v>
      </c>
    </row>
    <row r="201" ht="105" spans="1:6">
      <c r="A201" s="12">
        <f t="shared" si="6"/>
        <v>198</v>
      </c>
      <c r="B201" s="11" t="s">
        <v>407</v>
      </c>
      <c r="C201" s="12" t="s">
        <v>9</v>
      </c>
      <c r="D201" s="13" t="s">
        <v>408</v>
      </c>
      <c r="E201" s="12" t="s">
        <v>11</v>
      </c>
      <c r="F201" s="11" t="s">
        <v>331</v>
      </c>
    </row>
    <row r="202" ht="136.5" spans="1:6">
      <c r="A202" s="12">
        <f t="shared" si="6"/>
        <v>199</v>
      </c>
      <c r="B202" s="11" t="s">
        <v>409</v>
      </c>
      <c r="C202" s="12" t="s">
        <v>9</v>
      </c>
      <c r="D202" s="13" t="s">
        <v>410</v>
      </c>
      <c r="E202" s="12" t="s">
        <v>11</v>
      </c>
      <c r="F202" s="11" t="s">
        <v>12</v>
      </c>
    </row>
    <row r="203" ht="52.5" spans="1:6">
      <c r="A203" s="12">
        <f t="shared" si="6"/>
        <v>200</v>
      </c>
      <c r="B203" s="11" t="s">
        <v>411</v>
      </c>
      <c r="C203" s="12" t="s">
        <v>9</v>
      </c>
      <c r="D203" s="13" t="s">
        <v>412</v>
      </c>
      <c r="E203" s="12" t="s">
        <v>11</v>
      </c>
      <c r="F203" s="11" t="s">
        <v>12</v>
      </c>
    </row>
    <row r="204" s="1" customFormat="1" ht="42" spans="1:6">
      <c r="A204" s="12">
        <f t="shared" si="6"/>
        <v>201</v>
      </c>
      <c r="B204" s="11" t="s">
        <v>413</v>
      </c>
      <c r="C204" s="12" t="s">
        <v>9</v>
      </c>
      <c r="D204" s="13" t="s">
        <v>414</v>
      </c>
      <c r="E204" s="12" t="s">
        <v>11</v>
      </c>
      <c r="F204" s="11" t="s">
        <v>12</v>
      </c>
    </row>
    <row r="205" ht="31.5" spans="1:6">
      <c r="A205" s="12">
        <f t="shared" si="6"/>
        <v>202</v>
      </c>
      <c r="B205" s="11" t="s">
        <v>415</v>
      </c>
      <c r="C205" s="12" t="s">
        <v>9</v>
      </c>
      <c r="D205" s="13" t="s">
        <v>416</v>
      </c>
      <c r="E205" s="12" t="s">
        <v>11</v>
      </c>
      <c r="F205" s="11" t="s">
        <v>12</v>
      </c>
    </row>
    <row r="206" ht="75" customHeight="1" spans="1:6">
      <c r="A206" s="12">
        <f t="shared" si="6"/>
        <v>203</v>
      </c>
      <c r="B206" s="11" t="s">
        <v>417</v>
      </c>
      <c r="C206" s="12" t="s">
        <v>9</v>
      </c>
      <c r="D206" s="13" t="s">
        <v>418</v>
      </c>
      <c r="E206" s="12" t="s">
        <v>11</v>
      </c>
      <c r="F206" s="11" t="s">
        <v>12</v>
      </c>
    </row>
    <row r="207" ht="63" spans="1:6">
      <c r="A207" s="12">
        <f t="shared" si="6"/>
        <v>204</v>
      </c>
      <c r="B207" s="11" t="s">
        <v>419</v>
      </c>
      <c r="C207" s="12" t="s">
        <v>9</v>
      </c>
      <c r="D207" s="13" t="s">
        <v>420</v>
      </c>
      <c r="E207" s="12" t="s">
        <v>11</v>
      </c>
      <c r="F207" s="11" t="s">
        <v>12</v>
      </c>
    </row>
    <row r="208" ht="42" spans="1:6">
      <c r="A208" s="12">
        <f t="shared" si="6"/>
        <v>205</v>
      </c>
      <c r="B208" s="11" t="s">
        <v>421</v>
      </c>
      <c r="C208" s="12" t="s">
        <v>9</v>
      </c>
      <c r="D208" s="13" t="s">
        <v>422</v>
      </c>
      <c r="E208" s="12" t="s">
        <v>11</v>
      </c>
      <c r="F208" s="11" t="s">
        <v>12</v>
      </c>
    </row>
    <row r="209" ht="63" spans="1:6">
      <c r="A209" s="12">
        <f t="shared" si="6"/>
        <v>206</v>
      </c>
      <c r="B209" s="11" t="s">
        <v>423</v>
      </c>
      <c r="C209" s="12" t="s">
        <v>9</v>
      </c>
      <c r="D209" s="13" t="s">
        <v>424</v>
      </c>
      <c r="E209" s="12" t="s">
        <v>11</v>
      </c>
      <c r="F209" s="11" t="s">
        <v>331</v>
      </c>
    </row>
    <row r="210" ht="94.5" spans="1:6">
      <c r="A210" s="12">
        <f t="shared" si="6"/>
        <v>207</v>
      </c>
      <c r="B210" s="11" t="s">
        <v>425</v>
      </c>
      <c r="C210" s="12" t="s">
        <v>9</v>
      </c>
      <c r="D210" s="15" t="s">
        <v>426</v>
      </c>
      <c r="E210" s="12" t="s">
        <v>11</v>
      </c>
      <c r="F210" s="11" t="s">
        <v>12</v>
      </c>
    </row>
    <row r="211" ht="42" spans="1:6">
      <c r="A211" s="12">
        <f t="shared" si="6"/>
        <v>208</v>
      </c>
      <c r="B211" s="11" t="s">
        <v>427</v>
      </c>
      <c r="C211" s="12" t="s">
        <v>9</v>
      </c>
      <c r="D211" s="15" t="s">
        <v>428</v>
      </c>
      <c r="E211" s="12" t="s">
        <v>11</v>
      </c>
      <c r="F211" s="11" t="s">
        <v>12</v>
      </c>
    </row>
    <row r="212" ht="94.5" spans="1:6">
      <c r="A212" s="12">
        <f t="shared" si="6"/>
        <v>209</v>
      </c>
      <c r="B212" s="11" t="s">
        <v>429</v>
      </c>
      <c r="C212" s="12" t="s">
        <v>9</v>
      </c>
      <c r="D212" s="15" t="s">
        <v>430</v>
      </c>
      <c r="E212" s="12" t="s">
        <v>11</v>
      </c>
      <c r="F212" s="11" t="s">
        <v>12</v>
      </c>
    </row>
    <row r="213" ht="105" spans="1:6">
      <c r="A213" s="12">
        <f t="shared" si="6"/>
        <v>210</v>
      </c>
      <c r="B213" s="11" t="s">
        <v>431</v>
      </c>
      <c r="C213" s="12" t="s">
        <v>9</v>
      </c>
      <c r="D213" s="15" t="s">
        <v>432</v>
      </c>
      <c r="E213" s="12" t="s">
        <v>11</v>
      </c>
      <c r="F213" s="11" t="s">
        <v>331</v>
      </c>
    </row>
    <row r="214" ht="84" spans="1:6">
      <c r="A214" s="12">
        <f t="shared" si="6"/>
        <v>211</v>
      </c>
      <c r="B214" s="12" t="s">
        <v>433</v>
      </c>
      <c r="C214" s="12" t="s">
        <v>9</v>
      </c>
      <c r="D214" s="15" t="s">
        <v>434</v>
      </c>
      <c r="E214" s="12" t="s">
        <v>11</v>
      </c>
      <c r="F214" s="11" t="s">
        <v>331</v>
      </c>
    </row>
    <row r="215" ht="52.5" spans="1:6">
      <c r="A215" s="12">
        <f t="shared" si="6"/>
        <v>212</v>
      </c>
      <c r="B215" s="11" t="s">
        <v>435</v>
      </c>
      <c r="C215" s="12" t="s">
        <v>9</v>
      </c>
      <c r="D215" s="15" t="s">
        <v>436</v>
      </c>
      <c r="E215" s="12" t="s">
        <v>11</v>
      </c>
      <c r="F215" s="11" t="s">
        <v>12</v>
      </c>
    </row>
    <row r="216" ht="52.5" spans="1:6">
      <c r="A216" s="12">
        <f t="shared" si="6"/>
        <v>213</v>
      </c>
      <c r="B216" s="11" t="s">
        <v>342</v>
      </c>
      <c r="C216" s="12" t="s">
        <v>9</v>
      </c>
      <c r="D216" s="18" t="s">
        <v>437</v>
      </c>
      <c r="E216" s="12" t="s">
        <v>11</v>
      </c>
      <c r="F216" s="11" t="s">
        <v>12</v>
      </c>
    </row>
    <row r="217" ht="52.5" spans="1:6">
      <c r="A217" s="12">
        <f t="shared" si="6"/>
        <v>214</v>
      </c>
      <c r="B217" s="12" t="s">
        <v>438</v>
      </c>
      <c r="C217" s="12" t="s">
        <v>9</v>
      </c>
      <c r="D217" s="15" t="s">
        <v>439</v>
      </c>
      <c r="E217" s="12" t="s">
        <v>11</v>
      </c>
      <c r="F217" s="11" t="s">
        <v>12</v>
      </c>
    </row>
    <row r="218" ht="73.5" spans="1:6">
      <c r="A218" s="12">
        <f t="shared" si="6"/>
        <v>215</v>
      </c>
      <c r="B218" s="12" t="s">
        <v>440</v>
      </c>
      <c r="C218" s="12" t="s">
        <v>9</v>
      </c>
      <c r="D218" s="15" t="s">
        <v>441</v>
      </c>
      <c r="E218" s="12" t="s">
        <v>11</v>
      </c>
      <c r="F218" s="11" t="s">
        <v>12</v>
      </c>
    </row>
    <row r="219" ht="84" spans="1:6">
      <c r="A219" s="12">
        <f t="shared" si="6"/>
        <v>216</v>
      </c>
      <c r="B219" s="11" t="s">
        <v>442</v>
      </c>
      <c r="C219" s="12" t="s">
        <v>9</v>
      </c>
      <c r="D219" s="15" t="s">
        <v>443</v>
      </c>
      <c r="E219" s="12" t="s">
        <v>11</v>
      </c>
      <c r="F219" s="11" t="s">
        <v>12</v>
      </c>
    </row>
    <row r="220" ht="52.5" spans="1:6">
      <c r="A220" s="12">
        <f t="shared" si="6"/>
        <v>217</v>
      </c>
      <c r="B220" s="11" t="s">
        <v>444</v>
      </c>
      <c r="C220" s="12" t="s">
        <v>9</v>
      </c>
      <c r="D220" s="13" t="s">
        <v>445</v>
      </c>
      <c r="E220" s="12" t="s">
        <v>11</v>
      </c>
      <c r="F220" s="11" t="s">
        <v>12</v>
      </c>
    </row>
    <row r="221" ht="63" spans="1:6">
      <c r="A221" s="12">
        <f t="shared" si="6"/>
        <v>218</v>
      </c>
      <c r="B221" s="11" t="s">
        <v>446</v>
      </c>
      <c r="C221" s="12" t="s">
        <v>9</v>
      </c>
      <c r="D221" s="13" t="s">
        <v>447</v>
      </c>
      <c r="E221" s="12" t="s">
        <v>11</v>
      </c>
      <c r="F221" s="11" t="s">
        <v>12</v>
      </c>
    </row>
    <row r="222" ht="126" spans="1:6">
      <c r="A222" s="12">
        <f t="shared" si="6"/>
        <v>219</v>
      </c>
      <c r="B222" s="11" t="s">
        <v>448</v>
      </c>
      <c r="C222" s="12" t="s">
        <v>9</v>
      </c>
      <c r="D222" s="13" t="s">
        <v>449</v>
      </c>
      <c r="E222" s="12" t="s">
        <v>11</v>
      </c>
      <c r="F222" s="11" t="s">
        <v>12</v>
      </c>
    </row>
    <row r="223" ht="52.5" spans="1:6">
      <c r="A223" s="12">
        <f t="shared" si="6"/>
        <v>220</v>
      </c>
      <c r="B223" s="11" t="s">
        <v>450</v>
      </c>
      <c r="C223" s="12" t="s">
        <v>9</v>
      </c>
      <c r="D223" s="13" t="s">
        <v>451</v>
      </c>
      <c r="E223" s="12" t="s">
        <v>11</v>
      </c>
      <c r="F223" s="11" t="s">
        <v>12</v>
      </c>
    </row>
    <row r="224" ht="52.5" spans="1:6">
      <c r="A224" s="12">
        <f t="shared" si="6"/>
        <v>221</v>
      </c>
      <c r="B224" s="11" t="s">
        <v>452</v>
      </c>
      <c r="C224" s="12" t="s">
        <v>9</v>
      </c>
      <c r="D224" s="13" t="s">
        <v>453</v>
      </c>
      <c r="E224" s="12" t="s">
        <v>11</v>
      </c>
      <c r="F224" s="11" t="s">
        <v>12</v>
      </c>
    </row>
    <row r="225" ht="42" spans="1:6">
      <c r="A225" s="12">
        <f t="shared" si="6"/>
        <v>222</v>
      </c>
      <c r="B225" s="11" t="s">
        <v>454</v>
      </c>
      <c r="C225" s="12" t="s">
        <v>9</v>
      </c>
      <c r="D225" s="13" t="s">
        <v>455</v>
      </c>
      <c r="E225" s="12" t="s">
        <v>11</v>
      </c>
      <c r="F225" s="11" t="s">
        <v>12</v>
      </c>
    </row>
    <row r="226" ht="73.5" spans="1:6">
      <c r="A226" s="12">
        <f t="shared" si="6"/>
        <v>223</v>
      </c>
      <c r="B226" s="11" t="s">
        <v>456</v>
      </c>
      <c r="C226" s="12" t="s">
        <v>457</v>
      </c>
      <c r="D226" s="13" t="s">
        <v>458</v>
      </c>
      <c r="E226" s="12" t="s">
        <v>11</v>
      </c>
      <c r="F226" s="11" t="s">
        <v>12</v>
      </c>
    </row>
    <row r="227" ht="42" spans="1:6">
      <c r="A227" s="12">
        <f t="shared" si="6"/>
        <v>224</v>
      </c>
      <c r="B227" s="11" t="s">
        <v>459</v>
      </c>
      <c r="C227" s="12" t="s">
        <v>457</v>
      </c>
      <c r="D227" s="13" t="s">
        <v>460</v>
      </c>
      <c r="E227" s="12" t="s">
        <v>11</v>
      </c>
      <c r="F227" s="11" t="s">
        <v>12</v>
      </c>
    </row>
    <row r="228" ht="42" spans="1:6">
      <c r="A228" s="12">
        <f t="shared" si="6"/>
        <v>225</v>
      </c>
      <c r="B228" s="11" t="s">
        <v>461</v>
      </c>
      <c r="C228" s="12" t="s">
        <v>457</v>
      </c>
      <c r="D228" s="13" t="s">
        <v>462</v>
      </c>
      <c r="E228" s="12" t="s">
        <v>11</v>
      </c>
      <c r="F228" s="11" t="s">
        <v>12</v>
      </c>
    </row>
    <row r="229" ht="31.5" spans="1:6">
      <c r="A229" s="12">
        <f t="shared" si="6"/>
        <v>226</v>
      </c>
      <c r="B229" s="11" t="s">
        <v>463</v>
      </c>
      <c r="C229" s="12" t="s">
        <v>457</v>
      </c>
      <c r="D229" s="13" t="s">
        <v>464</v>
      </c>
      <c r="E229" s="12" t="s">
        <v>11</v>
      </c>
      <c r="F229" s="11" t="s">
        <v>12</v>
      </c>
    </row>
  </sheetData>
  <mergeCells count="6">
    <mergeCell ref="A1:F1"/>
    <mergeCell ref="E2:F2"/>
    <mergeCell ref="A2:A3"/>
    <mergeCell ref="B2:B3"/>
    <mergeCell ref="C2:C3"/>
    <mergeCell ref="D2:D3"/>
  </mergeCells>
  <dataValidations count="1">
    <dataValidation allowBlank="1" showInputMessage="1" showErrorMessage="1" sqref="D5 D10 D29 D162 D189 D191 F229 D7:D8 D18:D19 D21:D22 D45:D54 D56:D58 D62:D68 D164:D169 D171:D187 D193:D199 D210:D219 F4:F17 F18:F94 F95:F105 F106:F108 F109:F116 F117:F121 F122:F226 F227:F228"/>
  </dataValidations>
  <pageMargins left="0.78740157480315" right="0.551181102362205" top="0.590551181102362" bottom="0.590551181102362"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乌鲁木齐市文化市场综合行政执法事项清单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2018-07-29T02:23:00Z</dcterms:created>
  <cp:lastPrinted>2022-02-20T07:24:00Z</cp:lastPrinted>
  <dcterms:modified xsi:type="dcterms:W3CDTF">2023-04-23T04:18:51Z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3AC17A4E4AD7439AB67062BE56025D3B</vt:lpwstr>
  </property>
</Properties>
</file>