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行政处罚237项" sheetId="3" r:id="rId1"/>
  </sheets>
  <definedNames>
    <definedName name="_xlnm._FilterDatabase" localSheetId="0" hidden="1">行政处罚237项!$A$3:$H$247</definedName>
    <definedName name="_xlnm.Print_Titles" localSheetId="0">行政处罚237项!$1:$3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<sst xmlns="http://schemas.openxmlformats.org/spreadsheetml/2006/main" count="1371" uniqueCount="631">
  <si>
    <r>
      <t>乌鲁木齐市文化市场综合执法行政处罚裁量基准（出版物、著作权）</t>
    </r>
    <r>
      <rPr>
        <sz val="16"/>
        <rFont val="方正小标宋_GBK"/>
        <charset val="134"/>
      </rPr>
      <t>（生效日期以具体法律法规生效日期为准）</t>
    </r>
  </si>
  <si>
    <t>序号</t>
  </si>
  <si>
    <t>违法行为</t>
  </si>
  <si>
    <t>实施依据</t>
  </si>
  <si>
    <t>裁量情形</t>
  </si>
  <si>
    <t>基准</t>
  </si>
  <si>
    <t>细化</t>
  </si>
  <si>
    <t>从轻</t>
  </si>
  <si>
    <t xml:space="preserve">一般 </t>
  </si>
  <si>
    <t>从重</t>
  </si>
  <si>
    <t>未经批准，擅自设立复制单位或擅自从事复制业务的行为</t>
  </si>
  <si>
    <t>【规章】《复制管理办法》（2009年6月30日发布，2009年8月1日起施行，2015年8月28日修订）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</si>
  <si>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违法经营额不足1万元。</t>
  </si>
  <si>
    <t>没收违法经营的复制产品和违法所得以及进行违法活动的专用工具、设备，并处5万元以下罚款。</t>
  </si>
  <si>
    <t>没收违法经营的复制产品和违法所得以及进行违法活动的专用工具、设备，并处1.5万元以下罚款。</t>
  </si>
  <si>
    <t>没收违法经营的复制产品和违法所得以及进行违法活动的专用工具、设备，并处1.5万元以上3.5万元以下罚款。</t>
  </si>
  <si>
    <t>没收违法经营的复制产品和违法所得以及进行违法活动的专用工具、设备，并处3.5万元以上5万元以下罚款。</t>
  </si>
  <si>
    <t>违法经营额1万元以上5万元以下。</t>
  </si>
  <si>
    <t>没收违法经营的复制产品和违法所得以及进行违法活动的专用工具、设备,并处违法经营额5倍以上8倍以下罚款。</t>
  </si>
  <si>
    <t>没收违法经营的复制产品和违法所得以及进行违法活动的专用工具、设备,并处违法经营额5倍以上5.9倍以下罚款。</t>
  </si>
  <si>
    <t>没收违法经营的复制产品和违法所得以及进行违法活动的专用工具、设备,并处违法经营额5.9倍以上7.1倍以下罚款。</t>
  </si>
  <si>
    <t>没收违法经营的复制产品和违法所得以及进行违法活动的专用工具、设备,并处违法经营额7.1倍以上8倍以下罚款。</t>
  </si>
  <si>
    <t>违法经营额5万元以上。</t>
  </si>
  <si>
    <t>没收违法经营的复制产品和违法所得以及进行违法活动的专用工具、设备,并处违法经营额8倍以上10倍以下罚款。</t>
  </si>
  <si>
    <t>没收违法经营的复制产品和违法所得以及进行违法活动的专用工具、设备,并处违法经营额8倍以上8.6倍以下罚款。</t>
  </si>
  <si>
    <t>没收违法经营的复制产品和违法所得以及进行违法活动的专用工具、设备,并处违法经营额8.6倍以上9.4倍以下罚款。</t>
  </si>
  <si>
    <t>没收违法经营的复制产品和违法所得以及进行违法活动的专用工具、设备,并处违法经营额9.4倍以上10倍以下罚款。</t>
  </si>
  <si>
    <t>复制单位未按照《复制管理办法》的规定验证复制委托书及其他法定文书等行为（不包括降低相关资质等级直至吊销许可证）</t>
  </si>
  <si>
    <t xml:space="preserve">【法规】《出版管理条例》（2001年12月25日公布，2024年12月6日第6次修订，2025年1月20日起施行）
    第六十五条第一款：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
【法规】《音像制品管理条例》（2001年12月25日公布，2024年12月6日第5次修订，2025年1月20日起施行）
    第四十二条：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t>
  </si>
  <si>
    <t>初次被查处。</t>
  </si>
  <si>
    <t>没有违法所得或者违法所得不足5万元的，没收出版物、违法所得，并处5万元以下的罚款；               违法所得5万元以上，没收出版物、违法所得，并处违法所得5倍以上6.5倍以下的罚款。</t>
  </si>
  <si>
    <t>没有违法所得或者违法所得不足5万元的，没收出版物、违法所得，并处1.5万元以下的罚款；                违法所得5万元以上，没收出版物、违法所得，并处违法所得5倍以上5.45倍以下的罚款。</t>
  </si>
  <si>
    <t>没有违法所得或者违法所得不足5万元的，没收出版物、违法所得，并处1.5万元以上3.5万元以下的罚款；         违法所得5万元以上，没收出版物、违法所得，并处违法所得5.45倍以上6.05倍以下的罚款。</t>
  </si>
  <si>
    <t>没有违法所得或者违法所得不足5万元的，没收出版物、违法所得，并处3.5万元以上5万元以下的罚款；     违法所得5万元以上，没收出版物、违法所得，并处违法所得6.05倍以上6.5倍以下的罚款。</t>
  </si>
  <si>
    <t>两年内被查处两次（指同一行为）。</t>
  </si>
  <si>
    <t>没有违法所得或者违法所得不足5万元的，没收出版物、违法所得，并处5万元以上10万元以下的罚款；                违法所得5万元以上，没收出版物、违法所得，并处违法所得6.5倍以上8.5倍以下的罚款。</t>
  </si>
  <si>
    <t>没有违法所得或者违法所得不足5万元的，没收出版物、违法所得，并处5万元以上6.5万元以下的罚款；      违法所得5万元以上，没收出版物、违法所得，并处违法所得6.5倍以上7.1倍以下的罚款。</t>
  </si>
  <si>
    <t>没有违法所得或者违法所得不足5万元的，没收出版物、违法所得，并处6.5万元以上8.5万元以下的罚款；         违法所得5万元以上，没收出版物、违法所得，并处违法所得7.1倍以上7.9倍以下的罚款。</t>
  </si>
  <si>
    <t>没有违法所得或者违法所得不足5万元的，没收出版物、违法所得，并处8.5万元以上10万元以下的罚款； 违法所得5万元以上，没收出版物、违法所得，并处违法所得7.9倍以上8.5倍以下的罚款。</t>
  </si>
  <si>
    <t>两年内被查处三次以上（指同一行为）或造成严重后果的。</t>
  </si>
  <si>
    <t>没有违法所得或者违法所得不足5万元的，没收出版物、违法所得，并处10万元以上25万元以下的罚款；                违法所得5万元以上，没收出版物、违法所得，并处违法所得8.5倍以上10倍以下的罚款；情节严重的，视情形限制开展相关生产经营活动、责令限期停业整顿。</t>
  </si>
  <si>
    <t>没有违法所得或者违法所得不足5万元的，没收出版物、违法所得，并处10万元以上14.5万元以下的罚款；    违法所得5万元以上，没收出版物、违法所得，并处违法所得8.5倍以上8.95倍以下的罚款，情节严重的，视情形限制开展相关生产经营活动、责令限期停业整顿。</t>
  </si>
  <si>
    <t>没有违法所得或者违法所得不足5万元的，没收出版物、违法所得，并处14.5万元以上20.5万元以下的罚款；    违法所得5万元以上，没收出版物、违法所得，并处违法所得8.95倍以上9.55倍以下的罚款；情节严重的，视情形限制开展相关生产经营活动、责令限期停业整顿。</t>
  </si>
  <si>
    <t>没有违法所得或者违法所得不足5万元的，没收出版物、违法所得，并处20.5万元以上25万元以下的罚款；  违法所得5万元以上，没收出版物、违法所得，并处违法所得9.55倍以上10倍以下的罚款；情节严重的，视情形限制开展相关生产经营活动、责令限期停业整顿。</t>
  </si>
  <si>
    <t xml:space="preserve">【法规】《出版管理条例》（2001年12月25日公布，2024年12月6日第6次修订，2025年1月20日起施行）
    第六十五条第二款：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印刷或者复制单位、发行单位或者个体工商户印刷或者复制、发行伪造、假冒出版单位名称或者报纸、期刊名称的出版物的；（二）出版、印刷、发行单位出版、印刷、发行未经依法审定的中学小学教科书，或者非依照本条例规定确定的单位从事中学小学教科书的出版、发行业务的。
【规章】《复制管理办法》（2009年6月30日发布，2009年8月1日起施行，2015年8月28日修订）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</si>
  <si>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没收出版物、违法所得，并处5万元以下罚款。</t>
  </si>
  <si>
    <t>没收出版物、违法所得，并处1.5万元以下罚款。</t>
  </si>
  <si>
    <t>没收出版物、违法所得，并处1.5万元以上3.5万元以下罚款。</t>
  </si>
  <si>
    <t>没收出版物、违法所得，并处3.5万元以上5万元以下罚款。</t>
  </si>
  <si>
    <t>没收出版物、违法所得，并处违法经营额5倍以上8倍以下的罚款。</t>
  </si>
  <si>
    <t>没收出版物、违法所得，并处违法经营额5倍以上5.9倍以下罚款。</t>
  </si>
  <si>
    <t>没收出版物、违法所得，并处违法经营额5.9倍以上7.1倍以下罚款。</t>
  </si>
  <si>
    <t>没收出版物、违法所得，并处违法经营额7.1倍以上8倍以下罚款。</t>
  </si>
  <si>
    <t>没收出版物、违法所得，并处违法经营额8倍以上10倍以下的罚款；情节严重的，责令限期停业整顿。</t>
  </si>
  <si>
    <t>没收出版物、违法所得，并处违法经营额8倍以上8.6倍以下罚款；情节严重的，责令限期停业整顿。</t>
  </si>
  <si>
    <t>没收出版物、违法所得，并处违法经营额8.6倍以上9.4倍以下罚款；情节严重的，责令限期停业整顿。</t>
  </si>
  <si>
    <t>没收出版物、违法所得，并处违法经营额9.4倍以上10倍以下罚款；情节严重的，责令限期停业整顿。</t>
  </si>
  <si>
    <t>光盘复制单位使用未蚀刻或者未按规定蚀刻SID码的注塑模具复制只读类光盘等行为（不包括吊销许可证）</t>
  </si>
  <si>
    <t>【法规】《音像制品管理条例》（2001年12月25日公布，2024年12月6日第5次修订，2025年1月20日起施行）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【规章】《复制管理办法》（2009年6月30日发布，2009年8月1日起施行，2015年8月28日修订）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</si>
  <si>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警告，并处1万元以下的罚款。</t>
  </si>
  <si>
    <t>警告，并处3000元以下的罚款。</t>
  </si>
  <si>
    <t>警告，并处3000元以上7000元的罚款。</t>
  </si>
  <si>
    <t>警告，并处7000元以上1万元的罚款。</t>
  </si>
  <si>
    <t>警告，并处1万元以上2万元以下的罚款。</t>
  </si>
  <si>
    <t>警告，并处1万元以上1.3万元以下的罚款。</t>
  </si>
  <si>
    <t>警告，并处1.3万元以上1.7万元以下的罚款。</t>
  </si>
  <si>
    <t>警告，并处1.7万元以上2万元以下的罚款。</t>
  </si>
  <si>
    <t>警告，并处2万元以上3万元以下的罚款；情节严重的，责令停业整顿。</t>
  </si>
  <si>
    <t>警告，并处2万元以上2.3万元以下的罚款；情节严重的，责令停业整顿。</t>
  </si>
  <si>
    <t>警告，并处2.3万元以上2.7万元以下的罚款；情节严重的，责令停业整顿。</t>
  </si>
  <si>
    <t>警告，并处2.7万元以上3万元以下的罚款；情节严重的，责令停业整顿。</t>
  </si>
  <si>
    <t>未经批准，擅自设立电子出版物的出版单位，擅自从事电子出版物出版业务等行为</t>
  </si>
  <si>
    <t xml:space="preserve">【法规】《出版管理条例》（2001年12月25日公布，2024年12月6日第6次修订，2025年1月20日起施行）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【规章】《电子出版物出版管理规定》（2007年12月26日通过，2008年4月15日起施行，2015年8月28日修订）
   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图书、报纸、期刊、音像等出版单位未经批准，配合本版出版物出版电子出版物的，属于擅自从事电子出版物出版业务，按照前款处罚。
</t>
  </si>
  <si>
    <t>没有违法所得或者违法所得不足5万元的，没收出版物、违法所得和从事违法活动的专用工具、设备，并处5万元以下的罚款；       违法所得5万元以上，没收出版物、违法所得和从事违法活动的专用工具、设备，并处违法所得5倍以上6.5倍以下的罚款。</t>
  </si>
  <si>
    <t>没有违法所得或者违法所得不足5万元的，没收出版物、违法所得和从事违法活动的专用工具、设备，并处1.5万元以下的罚款；                违法所得5万元以上，没收出版物、违法所得和从事违法活动的专用工具、设备，并处违法所得5倍以上5.45倍以下的罚款。</t>
  </si>
  <si>
    <t>没有违法所得或者违法所得不足5万元的，没收出版物、违法所得和从事违法活动的专用工具、设备，并处1.5万元以上3.5万元以下的罚款；         违法所得5万元以上，没收出版物、违法所得和从事违法活动的专用工具、设备，并处违法所得5.45倍以上6.05倍以下的罚款。</t>
  </si>
  <si>
    <t>没有违法所得或者违法所得不足5万元的，没收出版物、违法所得和从事违法活动的专用工具、设备，并处3.5万元以上5万元以下的罚款；     违法所得5万元以上，没收出版物、违法所得和从事违法活动的专用工具、设备，并处违法所得6.05倍以上6.5倍以下的罚款。</t>
  </si>
  <si>
    <t>没有违法所得或者违法所得不足5万元的，没收出版物、违法所得和从事违法活动的专用工具、设备，并处5万元以上10万元以下的罚款；                违法所得5万元以上，没收出版物、违法所得和从事违法活动的专用工具、设备，并处违法所得6.5倍以上8.5倍以下的罚款。</t>
  </si>
  <si>
    <t>没有违法所得或者违法所得不足5万元的，没收出版物、违法所得和从事违法活动的专用工具、设备，并处5万元以上6.5万元以下的罚款；      违法所得5万元以上，没收出版物、违法所得和从事违法活动的专用工具、设备，并处违法所得6.5倍以上7.1倍以下的罚款。</t>
  </si>
  <si>
    <t>没有违法所得或者违法所得不足5万元的，没收出版物、违法所得和从事违法活动的专用工具、设备，并处6.5万元以上8.5万元以下的罚款；         违法所得5万元以上，没收出版物、违法所得和从事违法活动的专用工具、设备，并处违法所得7.1倍以上7.9倍以下的罚款。</t>
  </si>
  <si>
    <t>没有违法所得或者违法所得不足5万元的，没收出版物、违法所得和从事违法活动的专用工具、设备，并处8.5万元以上10万元以下的罚款； 违法所得5万元以上，没收出版物、违法所得和从事违法活动的专用工具、设备，并处违法所得7.9倍以上8.5倍以下的罚款。</t>
  </si>
  <si>
    <t>没有违法所得或者违法所得不足5万元的，没收出版物、违法所得和从事违法活动的专用工具、设备，并处10万元以上25万元以下的罚款；                违法所得5万元以上，没收出版物、违法所得和从事违法活动的专用工具、设备，并处违法所得8.5倍以上10倍以下的罚款。</t>
  </si>
  <si>
    <t>没有违法所得或者违法所得不足5万元的，没收出版物、违法所得和从事违法活动的专用工具、设备，并处10万元以上14.5万元以下的罚款；    违法所得5万元以上，没收出版物、违法所得和从事违法活动的专用工具、设备，并处违法所得8.5倍以上8.95倍以下的罚款。</t>
  </si>
  <si>
    <t>没有违法所得或者违法所得不足5万元的，没收出版物、违法所得和从事违法活动的专用工具、设备，并处14.5万元以上20.5万元以下的罚款；    违法所得5万元以上，没收出版物、违法所得和从事违法活动的专用工具、设备，并处违法所得8.95倍以上9.55倍以下的罚款。</t>
  </si>
  <si>
    <t>没有违法所得或者违法所得不足5万元的，没收出版物、违法所得和从事违法活动的专用工具、设备，并处20.5万元以上25万元以下的罚款；  违法所得5万元以上，没收出版物、违法所得和从事违法活动的专用工具、设备，并处违法所得9.55倍以上10倍以下的罚款。</t>
  </si>
  <si>
    <t>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不包括吊销许可证）</t>
  </si>
  <si>
    <t xml:space="preserve">【法规】《出版管理条例》（2001年12月25日公布，2024年12月6日第6次修订，2025年1月20日起施行）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【规章】《电子出版物出版管理规定》（2007年12月26日通过，2008年4月15日起施行，2015年8月28日修订）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</si>
  <si>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责令限期停业整顿，没收出版物、违法所得，可以处5万元以下的罚款。</t>
  </si>
  <si>
    <t>责令限期停业整顿，没收出版物、违法所得，可以处1.5万元以下的罚款。</t>
  </si>
  <si>
    <t>责令限期停业整顿，没收出版物、违法所得，可以处1.5万元以上3.5万元以下的罚款。</t>
  </si>
  <si>
    <t>责令限期停业整顿，没收出版物、违法所得，可以处3.5万元以上5万元以下的罚款。</t>
  </si>
  <si>
    <t>责令限期停业整顿，没收出版物、违法所得，并处违法经营额5倍以上8倍以下的罚款。</t>
  </si>
  <si>
    <t>责令限期停业整顿，没收出版物、违法所得，并处违法经营额5倍以上5.9倍以下的罚款。</t>
  </si>
  <si>
    <t>责令限期停业整顿，没收出版物、违法所得，并处违法经营额5.9倍以上7.1倍以下的罚款。</t>
  </si>
  <si>
    <t>责令限期停业整顿，没收出版物、违法所得，并处违法经营额7.1倍以上8倍以下的罚款。</t>
  </si>
  <si>
    <t>由原发证机关吊销许可证，没收出版物、违法所得，并处违法经营额8倍以上10倍以下的罚款。</t>
  </si>
  <si>
    <t>由原发证机关吊销许可证，没收出版物、违法所得，并处违法经营额8倍以上8.6倍以下的罚款。</t>
  </si>
  <si>
    <t>由原发证机关吊销许可证，没收出版物、违法所得，并处违法经营额8.6倍以上9.4倍以下的罚款。</t>
  </si>
  <si>
    <t>由原发证机关吊销许可证，没收出版物、违法所得，并处违法经营额9.4倍以上10倍以下的罚款。</t>
  </si>
  <si>
    <t>电子出版物制作单位未办理备案手续的行为</t>
  </si>
  <si>
    <t>【规章】《电子出版物出版管理规定》（2007年12月26日通过，2008年4月15日起施行，2015年8月28日修订）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</si>
  <si>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初次被查处且积极改正。</t>
  </si>
  <si>
    <t>警告。</t>
  </si>
  <si>
    <t>/</t>
  </si>
  <si>
    <t>警告，可并处2万元以下罚款。</t>
  </si>
  <si>
    <t>警告，可并处6000元以下罚款。</t>
  </si>
  <si>
    <t>警告，可并处6000元以上1.4万元以下罚款。</t>
  </si>
  <si>
    <t>警告，可并处1.4万元以上2万元以下罚款。</t>
  </si>
  <si>
    <t>警告，可并处2万元以上3万元以下罚款。</t>
  </si>
  <si>
    <t>警告，可并处2万元以上2.3万元以下罚款。</t>
  </si>
  <si>
    <t>警告，可并处2.3万元以上2.7万元以下罚款。</t>
  </si>
  <si>
    <t>警告，可并处2.7万元以上3万元以下罚款。</t>
  </si>
  <si>
    <t>电子出版物出版单位出租、出借、出售或者以其他任何形式转让本单位的名称、电子出版物专用中国标准书号、国内统一连续出版物号的行为（不包括降低相关资质等级直至吊销许可证）</t>
  </si>
  <si>
    <t xml:space="preserve">【法规】《出版管理条例》（2001年12月25日公布，2024年12月6日第6次修订，2025年1月20日起施行）
    第六十六条：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售或者以其他形式转让本出版单位的名称、书号、刊号、版号、版面，或者出租本单位的名称、刊号的；（二）利用出版活动谋取其他不正当利益的。
【规章】《电子出版物出版管理规定》（2007年12月26日通过，2008年4月15日起施行，2015年8月28日修订）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</si>
  <si>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没有违法所得或者违法所得不足5万元的，警告，没收违法经营的出版物、违法所得，并处5万元以下的罚款；       违法所得5万元以上，警告，没收违法经营的出版物、违法所得，并处违法所得5倍以上6.5倍以下的罚款。</t>
  </si>
  <si>
    <t>没有违法所得或者违法所得不足5万元的，警告，没收违法经营的出版物、违法所得，并处1.5万元以下的罚款；                违法所得5万元以上，警告，没收违法经营的出版物、违法所得，并处违法所得5倍以上5.45倍以下的罚款。</t>
  </si>
  <si>
    <t>没有违法所得或者违法所得不足5万元的，警告，没收违法经营的出版物、违法所得，并处1.5万元以上3.5万元以下的罚款；         违法所得5万元以上，没收违法经营的出版物、违法所得，并处违法所得5.45倍以上6.05倍以下的罚款。</t>
  </si>
  <si>
    <t>没有违法所得或者违法所得不足5万元的，警告，没收违法经营的出版物、违法所得，并处3.5万元以上5万元以下的罚款；     违法所得5万元以上，没收违法经营的出版物、违法所得，并处违法所得6.05倍以上6.5倍以下的罚款。</t>
  </si>
  <si>
    <t>没有违法所得或者违法所得不足5万元的，警告，没收违法经营的出版物、违法所得，并处5万元以上10万元以下的罚款；                违法所得5万元以上，警告，没收违法经营的出版物、违法所得，并处违法所得6.5倍以上8.5倍以下的罚款。</t>
  </si>
  <si>
    <t>没有违法所得或者违法所得不足5万元的，警告，没收违法经营的出版物、违法所得，并处5万元以上6.5万元以下的罚款；      违法所得5万元以上，警告，没收违法经营的出版物、违法所得，并处违法所得6.5倍以上7.1倍以下的罚款。</t>
  </si>
  <si>
    <t>没有违法所得或者违法所得不足5万元的，警告，没收违法经营的出版物、违法所得，并处6.5万元以上8.5万元以下的罚款；         违法所得5万元以上，警告，没收违法经营的出版物、违法所得，并处违法所得7.1倍以上7.9倍以下的罚款。</t>
  </si>
  <si>
    <t>没有违法所得或者违法所得不足5万元的，警告，没收违法经营的出版物、违法所得，并处8.5万元以上10万元以下的罚款； 违法所得5万元以上，警告，没收违法经营的出版物、违法所得，并处违法所得7.9倍以上8.5倍以下的罚款。</t>
  </si>
  <si>
    <t>没有违法所得或者违法所得不足5万元的，警告，没收违法经营的出版物、违法所得，并处10万元以上25万元以下的罚款；                违法所得5万元以上，警告，没收违法经营的出版物、违法所得，并处违法所得8.5倍以上10倍以下的罚款；情节严重的，视情形限制开展相关生产经营活动。</t>
  </si>
  <si>
    <t>没有违法所得或者违法所得不足5万元的，警告，没收违法经营的出版物、违法所得，并处10万元以上14.5万元以下的罚款；              违法所得5万元以上，警告，没收违法经营的出版物、违法所得，并处违法所得8.5倍以上8.95倍以下的罚款；情节严重的，视情形限制开展相关生产经营活动。</t>
  </si>
  <si>
    <t>没有违法所得或者违法所得不足5万元的，警告，没收违法经营的出版物、违法所得，并处14.5万元以上20.5万元以下的罚款；    违法所得5万元以上，警告，没收违法经营的出版物、违法所得，并处违法所得8.95倍以上9.55倍以下的罚款；情节严重的，视情形限制开展相关生产经营活动。</t>
  </si>
  <si>
    <t>没有违法所得或者违法所得不足5万元的，警告，没收违法经营的出版物、违法所得，并处20.5万元以上25万元以下的罚款；  违法所得5万元以上，警告，没收违法经营的出版物、违法所得，并处违法所得9.55倍以上10倍以下的罚款；情节严重的，视情形限制开展相关生产经营活动。</t>
  </si>
  <si>
    <t>电子出版物出版单位未按规定使用中国标准书号的行为</t>
  </si>
  <si>
    <t>【规章】《电子出版物出版管理规定》（2007年12月26日通过，2008年4月15日起施行，2015年8月28日修订）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</si>
  <si>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警告，可并处1万元以下罚款。</t>
  </si>
  <si>
    <t>警告，可并处3000元以下罚款。</t>
  </si>
  <si>
    <t>警告，可并处3000元以上7000元以下罚款。</t>
  </si>
  <si>
    <t>警告，可并处7000元以上1万元以下罚款。</t>
  </si>
  <si>
    <t xml:space="preserve">两年内被查处两次（指同一行为）。
</t>
  </si>
  <si>
    <t>警告，可并处1万以上2万元以下罚款。</t>
  </si>
  <si>
    <t>警告，可并处1万以上1.3万元以下罚款。</t>
  </si>
  <si>
    <t>警告，可并处1.3万以上1.7万元以下罚款。</t>
  </si>
  <si>
    <t>警告，可并处1.7万以上2万元以下罚款。</t>
  </si>
  <si>
    <t>警告，可并处2万以上3万元以下罚款。</t>
  </si>
  <si>
    <t>警告，可并处2万以上2.3万元以下罚款。</t>
  </si>
  <si>
    <t>警告，可并处2.3万以上2.7万元以下罚款。</t>
  </si>
  <si>
    <t>警告，可并处2.7万以上3万元以下罚款。</t>
  </si>
  <si>
    <t>电子出版物出版单位出版的电子出版物不符合国家的技术、质量标准和规范要求或未按规定载明有关事项的行为</t>
  </si>
  <si>
    <t>【规章】《电子出版物出版管理规定》（2007年12月26日通过，2008年4月15日起施行，2015年8月28日修订）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</si>
  <si>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电子出版物出版单位未经批准，擅自出版境外著作权人授权的电子出版物等行为的行为</t>
  </si>
  <si>
    <t>【规章】《电子出版物出版管理规定》（2007年12月26日通过，2008年4月15日起施行，2015年8月28日修订）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</si>
  <si>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电子出版物出版单位与境外机构合作出版电子出版物，未按规定办理选题审批手续等行为的行为</t>
  </si>
  <si>
    <t>【规章】《电子出版物出版管理规定》（2007年12月26日通过，2008年4月15日起施行，2015年8月28日修订）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</si>
  <si>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电子出版物进口经营单位进口的电子出版物的外包装上未贴有标识及载明有关事项的行为</t>
  </si>
  <si>
    <t>【规章】《电子出版物出版管理规定》（2007年12月26日通过，2008年4月15日起施行，2015年8月28日修订）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</si>
  <si>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电子出版物非卖品内容超出公益宣传、企事业单位业务宣传、交流、商品介绍等，或者标有定价，或者用于销售、变相销售或与其他商品搭配销售等行为</t>
  </si>
  <si>
    <t>【规章】《电子出版物出版管理规定》（2007年12月26日通过，2008年4月15日起施行，2015年8月28日修订）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</si>
  <si>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电子出版物出版单位及其他委托复制单位委托未经新闻出版总署批准设立的复制单位复制电子出版物、电子出版物非卖品等的行为</t>
  </si>
  <si>
    <t>【规章】《电子出版物出版管理规定》（2007年12月26日通过，2008年4月15日起施行，2015年8月28日修订）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</si>
  <si>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印刷、复制、发行含有《出版管理条例》第二十五条、第二十六条禁止内容的出版物等行为（不包括吊销许可证）</t>
  </si>
  <si>
    <t>【法规】《出版管理条例》（2001年12月25日公布，2024年12月6日第6次修订，2025年1月20日起施行）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【规章】《出版物市场管理规定》（2016年4月26日通过，2016年5月31日公布，2016年6月1日起施行）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</si>
  <si>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责令限期停业整顿，没收出版物、违法所得，并处违法经营额8倍以上10倍以下的罚款。</t>
  </si>
  <si>
    <t>责令限期停业整顿，没收出版物、违法所得，并处违法经营额8倍以上8.6倍以下的罚款。</t>
  </si>
  <si>
    <t>责令限期停业整顿，没收出版物、违法所得，并处违法经营额8.6倍以上9.4倍以下的罚款。</t>
  </si>
  <si>
    <t>责令限期停业整顿，没收出版物、违法所得，并处违法经营额9.4倍以上10倍以下的罚款。</t>
  </si>
  <si>
    <t>擅自设立从事出版物印刷经营活动的企业或者擅自从事印刷经营活动等行为</t>
  </si>
  <si>
    <t>【法规】《印刷业管理条例》（2001年8月2日公布，2024年12月6日第4次修订，2025年1月20日起施行）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所得5万元以上的，并处违法所得5倍以上10倍以下的罚款，没有违法所得或者违法所得不足5万元的，并处25万元以下的罚款；构成犯罪的，依法追究刑事责任。
单位内部设立的印刷厂(所)未依照本条例第二章的规定办理手续，从事印刷经营活动的，依照前款的规定处罚。</t>
  </si>
  <si>
    <t>印刷业经营者印刷明知或者应知含有《印刷业管理条例》第三条规定禁止印刷内容的出版物、包装装潢印刷品或者其他印刷品的，或者印刷国家明令禁止出版的出版物或者非出版单位出版的出版物的行为（不包括吊销许可证）</t>
  </si>
  <si>
    <t>【法规】《印刷业管理条例》（2001年8月2日公布，2024年12月6日第4次修订，2025年1月20日起施行）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</si>
  <si>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责令停业整顿，没收印刷品和违法所得，并处1万元以上5万元以下的罚款。</t>
  </si>
  <si>
    <t>责令停业整顿，没收印刷品和违法所得，并处1万元以上2.2万元以下的罚款。</t>
  </si>
  <si>
    <t>责令停业整顿，没收印刷品和违法所得，并处2.2万元以上3.8万元以下的罚款。</t>
  </si>
  <si>
    <t>责令停业整顿，没收印刷品和违法所得，并处3.8万元以上5万元以下的罚款。</t>
  </si>
  <si>
    <t>责令停业整顿，没收印刷品和违法所得，并处违法经营额5倍以上8倍以下的罚款。</t>
  </si>
  <si>
    <t>责令停业整顿，没收印刷品和违法所得，并处违法经营额5倍以上5.9倍以下的罚款。</t>
  </si>
  <si>
    <t>责令停业整顿，没收印刷品和违法所得，并处违法经营额5.9倍以上7.1倍以下的罚款。</t>
  </si>
  <si>
    <t>责令停业整顿，没收印刷品和违法所得，并处违法经营额7.1倍以上8倍以下的罚款。</t>
  </si>
  <si>
    <t>责令停业整顿，没收印刷品和违法所得，并处违法经营额8倍以上10倍以下的罚款。</t>
  </si>
  <si>
    <t>责令停业整顿，没收印刷品和违法所得，并处违法经营额8倍以上8.6倍以下的罚款。</t>
  </si>
  <si>
    <t>责令停业整顿，没收印刷品和违法所得，并处违法经营额8.6倍以上9.4倍以下的罚款。</t>
  </si>
  <si>
    <t>责令停业整顿，没收印刷品和违法所得，并处违法经营额9.4倍以上10倍以下的罚款。</t>
  </si>
  <si>
    <t>未取得出版行政部门的许可，擅自兼营或者变更从事出版物、包装装潢印刷品或者其他印刷品印刷经营活动，或者擅自兼并其他印刷业经营者等行为（不包括降低相关资质等级直至吊销许可证）</t>
  </si>
  <si>
    <t>【法规】《印刷业管理条例》（2001年8月2日公布，2024年12月6日第4次修订，2025年1月20日起施行）
    第三十七条：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</si>
  <si>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从事其他印刷品印刷经营活动的企业和个人接受委托印刷其他印刷品，未依照《印刷业管理条例》的规定验证有关证明等行为（不包括降低相关资质等级直至吊销许可证）</t>
  </si>
  <si>
    <t xml:space="preserve">【法规】《印刷业管理条例》（2001年8月2日公布，2024年12月6日第4次修订，2025年1月20日起施行）
    第四十二条第一款：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(四)非法加印或者销售委托印刷的其他印刷品的；
(五)接受委托印刷境外其他印刷品未依照本条例的规定向出版行政部门备案的，或者未将印刷的境外其他印刷品全部运输出境的；
(六)从事其他印刷品印刷经营活动的个人超范围经营的。
</t>
  </si>
  <si>
    <t>【法规】《印刷业管理条例》（2001年8月2日公布，2024年12月6日第4次修订，2025年1月20日起施行）
    第四十二条第二款：伪造、变造学位证书、学历证书等国家机关公文、证件或者企业事业单位、人民团体公文、证件的，或者盗印他人的其他印刷品的，由县级以上地方人民政府出版行政部门给予警告，没收印刷品和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t>
  </si>
  <si>
    <t>警告，没收印刷品和违法所得，并处1万元以上5万元以下的罚款。</t>
  </si>
  <si>
    <t>警告，没收印刷品和违法所得，并处1万元以上2.2万元以下的罚款。</t>
  </si>
  <si>
    <t>警告，没收印刷品和违法所得，并处2.2万元以上3.8万元以下的罚款。</t>
  </si>
  <si>
    <t>警告，收印刷品和违法所得，并处3.8万元以上5万元以下的罚款。</t>
  </si>
  <si>
    <t>警告，没收印刷品和违法所得，并处违法经营额5倍以上8倍以下的罚款。</t>
  </si>
  <si>
    <t>警告，没收印刷品和违法所得，并处违法经营额5倍以上5.9倍以下的罚款。</t>
  </si>
  <si>
    <t>警告，没收印刷品和违法所得，并处违法经营额5.9倍以上7.1倍以下的罚款。</t>
  </si>
  <si>
    <t>警告，没收印刷品和违法所得，并处违法经营额7.1倍以上8倍以下的罚款。</t>
  </si>
  <si>
    <t>警告，没收印刷品和违法所得，并处违法经营额8倍以上10倍以下的罚款；情节严重的，责令停业整顿。</t>
  </si>
  <si>
    <t>警告，没收印刷品和违法所得，并处违法经营额8倍以上8.6倍以下的罚款；情节严重的，责令停业整顿。</t>
  </si>
  <si>
    <t>警告，没收印刷品和违法所得，并处违法经营额8.6倍以上9.4倍以下的罚款；情节严重的，责令停业整顿。</t>
  </si>
  <si>
    <t>警告，没收印刷品和违法所得，并处违法经营额9.4倍以上10倍以下的罚款；情节严重的，责令停业整顿。</t>
  </si>
  <si>
    <t>印刷布告、通告、重大活动工作证、通行证、在社会上流通使用的票证，印刷企业没有验证主管部门的证明，或者再委托他人印刷上述印刷品等行为（不包括吊销许可证）</t>
  </si>
  <si>
    <t>【法规】《印刷业管理条例》（2001年8月2日公布，2024年12月6日第4次修订，2025年1月20日起施行）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</si>
  <si>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警告，没收印刷品和违法所得，并处违法经营额8倍以上8.6倍以下的罚款。</t>
  </si>
  <si>
    <t>警告，没收印刷品和违法所得，并处违法经营额9.4倍以上10倍以下的罚款。</t>
  </si>
  <si>
    <t>从事包装装潢印刷品印刷经营活动的企业接受委托印刷注册商标标识，未依照《印刷业管理条例》的规定验证、核查工商行政管理部门签章的《商标注册证》复印件、注册商标图样或者注册商标使用许可合同复印件等行为（不包括降低相关资质等级直至吊销许可证）</t>
  </si>
  <si>
    <t>【法规】《印刷业管理条例》（2001年8月2日公布，2024年12月6日第4次修订，2025年1月20日起施行）
    第四十一条第一款: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</si>
  <si>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未经批准，擅自设立图书出版单位或者擅自从事图书出版业务，假冒、伪造图书出版单位名称出版图书的行为</t>
  </si>
  <si>
    <t>【法规】《出版管理条例》（2001年12月25日公布，2024年12月6日第6次修订，2025年1月20日起施行）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【规章】《图书出版管理规定》（2008年2月21日公布，2008年5月1日施行）   
    第四十七条：未经批准，擅自设立图书出版单位，或者擅自从事图书出版业务，假冒、伪造图书出版单位名称出版图书的，依照《出版管理条例》第六十一条处罚。</t>
  </si>
  <si>
    <t xml:space="preserve">未经批准，擅自设立期刊出版单位，或者擅自从事期刊出版业务，假冒期刊出版单位名称或者伪造、假冒期刊名称出版期刊的行为
      </t>
  </si>
  <si>
    <t>【法规】《出版管理条例》（2001年12月25日公布，2024年12月6日第6次修订，2025年1月20日起施行）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【规章】《期刊出版管理规定》（2005年9月30日公布，自2005年12月1日起施行，2017年12月11日修订）
    第五十七条：未经批准，擅自设立期刊出版单位，或者擅自从事期刊出版业务，假冒期刊出版单位名称或者伪造、假冒期刊名称出版期刊的，依照《出版管理条例》第六十一条处罚。
    期刊出版单位擅自出版增刊、擅自与境外出版机构开展合作出版项目的，按前款处罚。</t>
  </si>
  <si>
    <t>出版物发行单位擅自从事进口出版物的订户订购业务的行为</t>
  </si>
  <si>
    <t xml:space="preserve">【法规】《出版管理条例》（2001年12月25日公布，2024年12月6日第6次修订，2025年1月20日起施行）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【规章】《订户订购进口出版物管理办法》（2011年3月25日公布，自公布之日起施行）
    第十条第一款：未经批准，擅自从事进口出版物的订户订购业务，按照《出版管理条例》第六十一条处罚。
    </t>
  </si>
  <si>
    <t>未经批准，擅自从事出版物的印刷或者复制、发行业务的行为</t>
  </si>
  <si>
    <t xml:space="preserve">
【法规】《出版管理条例》（2001年12月25日公布，2024年12月6日第6次修订，2025年1月20日起施行）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【规章】《复制管理办法》（2009年6月30日公布，2009年8月1日起施行，2015年10月26日修订）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【规章】《出版物市场管理规定》（2016年5月31日公布，自2016年6月1日起施行）
    第三十一条：未经批准，擅自从事出版物发行业务的，依照《出版管理条例》第六十一条处罚。</t>
  </si>
  <si>
    <t>出版物发行单位发行违禁出版物的行为（不包括吊销许可证）</t>
  </si>
  <si>
    <t xml:space="preserve">【法规】《出版管理条例》（2001年12月25日公布，2024年12月6日第6次修订，2025年1月20日起施行）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【规章】《出版物市场管理规定》（2016年5月31日公布，自2016年6月1日起施行）
    第三十二条第一款：发行违禁出版物的，依照《出版管理条例》第六十二条处罚。
</t>
  </si>
  <si>
    <t>责令限期停业整顿，没收出版物、违法所得，可以处1.5万元以下罚款。</t>
  </si>
  <si>
    <t>责令限期停业整顿，没收出版物、违法所得，可以处1.5万元以上3.5万元以下罚款。</t>
  </si>
  <si>
    <t>责令限期停业整顿，没收出版物、违法所得，可以处3.5万元以上5万元以下罚款。</t>
  </si>
  <si>
    <t>责令限期停业整顿，没收出版物、违法所得，并处违法经营额5倍以上5.9倍以下罚款。</t>
  </si>
  <si>
    <t>责令限期停业整顿，没收出版物、违法所得，并处违法经营额5.9倍以上7.1倍以下罚款。</t>
  </si>
  <si>
    <t>责令限期停业整顿，没收出版物、违法所得，并处违法经营额7.1倍以上8倍以下罚款。</t>
  </si>
  <si>
    <t>没收出版物、违法所得，并处违法经营额8倍以上10倍以下的罚款。</t>
  </si>
  <si>
    <t>没收出版物、违法所得，并处违法经营额8倍以上8.6倍以下罚款。</t>
  </si>
  <si>
    <t>没收出版物、违法所得，并处违法经营额8.6倍以上9.4倍以下罚款。</t>
  </si>
  <si>
    <t>没收出版物、违法所得，并处违法经营额9.4倍以上10倍以下罚款。</t>
  </si>
  <si>
    <t>出版物发行单位发行国家禁止进口的出版物，或者发行未从依法批准的出版物进口经营单位进货的进口出版物等行为（不包括降低相关资质等级直至吊销许可证）</t>
  </si>
  <si>
    <t xml:space="preserve">【法规】《出版管理条例》（2001年12月25日公布，2024年12月6日第6次修订，2025年1月20日起施行）
    第六十三条第一款：有下列行为之一的，由出版行政主管部门责令停止违法行为，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进口、印刷或者复制、发行国务院出版行政主管部门禁止进口的出版物的；（二）印刷或者复制走私的境外出版物的。
【规章】《出版物市场管理规定》（2016年4月26日公布，自2016年6月1日起施行）
    第三十二条第二款：发行国家新闻出版广电总局禁止进口的出版物，或者发行未从依法批准的出版物进口经营单位进货的进口出版物，依照《出版管理条例》第六十三条处罚。
</t>
  </si>
  <si>
    <t xml:space="preserve">【法规】《出版管理条例》（2001年12月25日公布，2024年12月6日第6次修订，2025年1月20日起施行）
    第六十三条第二款：发行进口出版物未从本条例规定的出版物进口经营单位进货的，由出版行政主管部门责令停止违法行为，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【规章】《出版物市场管理规定》（2016年4月26日公布，自2016年6月1日起施行）
    第三十二条第二款：发行国家新闻出版广电总局禁止进口的出版物，或者发行未从依法批准的出版物进口经营单位进货的进口出版物，依照《出版管理条例》第六十三条处罚。
</t>
  </si>
  <si>
    <t>发行进口出版物未从本条例规定的出版物进口经营单位进货初次被查处。</t>
  </si>
  <si>
    <t>没有违法所得或者违法所得不足5万元的，没收出版物、违法所得和从事违法活动的专用工具、设备，并处1.5万元以上3.5万元以下的罚款；         违法所得5万元以上，没收出版物、违法所得，并处违法所得5.45倍以上6.05倍以下的罚款。</t>
  </si>
  <si>
    <t>发行进口出版物未从本条例规定的出版物进口经营单位进货两年内被查处两次（指同一行为）。</t>
  </si>
  <si>
    <t>发行进口出版物未从本条例规定的出版物进口经营单位进货两年内被查处三次以上（指同一行为）或造成严重后果的。</t>
  </si>
  <si>
    <t>没有违法所得或者违法所得不足5万元的，没收出版物、违法所得，并处10万元以上14.5万元以下的罚款；              违法所得5万元以上，没收出版物、违法所得，并处违法所得8.5倍以上8.95倍以下的罚款；情节严重的，视情形限制开展相关生产经营活动、责令限期停业整顿。</t>
  </si>
  <si>
    <t>出版物发行单位发行其他非法出版物和出版行政主管部门明令禁止出版、印刷或者复制、发行的出版物的行为（不包括降低相关资质等级直至吊销许可证）</t>
  </si>
  <si>
    <t>【法规】《出版管理条例》（2001年12月25日公布，2024年12月6日第6次修订，2025年1月20日起施行） 
    第六十五条第一款：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
【规章】《出版物市场管理规定》（2016年4月26日公布，自2016年6月1日起施行）
    第三十二条第三款：发行其他非法出版物和出版行政主管部门明令禁止出版、印刷或者复制、发行的出版物的，依照《出版管理条例》第六十五条处罚。</t>
  </si>
  <si>
    <t xml:space="preserve">
【法规】《出版管理条例》（2001年12月25日公布，2024年12月6日第6次修订，2025年1月20日起施行）  
    第六十五条第二款：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印刷或者复制单位、发行单位或者个体工商户印刷或者复制、发行伪造、假冒出版单位名称或者报纸、期刊名称的出版物的；（二）出版、印刷、发行单位出版、印刷、发行未经依法审定的中学小学教科书，或者非依照本条例规定确定的单位从事中学小学教科书的出版、发行业务的。
【规章】《出版物市场管理规定》（2016年4月26日公布，自2016年6月1日起施行）
    第三十二条第三款：发行其他非法出版物和出版行政主管部门明令禁止出版、印刷或者复制、发行的出版物的，依照《出版管理条例》第六十五条处罚。</t>
  </si>
  <si>
    <t>出版物发行单位发行未经依法审定的中小学教科书等行为（不包括吊销许可证）</t>
  </si>
  <si>
    <t xml:space="preserve">【法规】《出版管理条例》（2001年12月25日公布，2024年12月6日第6次修订，2025年1月20日起施行）
    第六十五条第一款：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
【规章】《出版物市场管理规定》（2016年4月26日公布，自2016年6月1日起施行）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</si>
  <si>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 xml:space="preserve">【法规】《出版管理条例》（2001年12月25日公布，2024年12月6日第6次修订，2025年1月20日起施行）
    第六十五条第二款：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印刷或者复制单位、发行单位或者个体工商户印刷或者复制、发行伪造、假冒出版单位名称或者报纸、期刊名称的出版物的；（二）出版、印刷、发行单位出版、印刷、发行未经依法审定的中学小学教科书，或者非依照本条例规定确定的单位从事中学小学教科书的出版、发行业务的。
【规章】《出版物市场管理规定》（2016年4月26日公布，自2016年6月1日起施行）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</si>
  <si>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没收出版物、违法所得，并处5万元以下的罚款。</t>
  </si>
  <si>
    <t>未能提供近2年的出版物发行进销货清单等有关非财务票据或者清单、票据未按规定载明有关内容等行为</t>
  </si>
  <si>
    <t>【规章】《出版物市场管理规定》（2016年4月26日公布，2016年6月1日施行）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</si>
  <si>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 xml:space="preserve">初次被查处。
</t>
  </si>
  <si>
    <t>警告，并处1万元以下罚款。</t>
  </si>
  <si>
    <t>警告，并处3000元以下罚款。</t>
  </si>
  <si>
    <t>警告，并处3000元以上7000元以下罚款。</t>
  </si>
  <si>
    <t>警告，并处7000元以上1万元以下罚款。</t>
  </si>
  <si>
    <t>警告，并处1万元以上2万元以下罚款。</t>
  </si>
  <si>
    <t>警告，并处1万元以上1.3万元以下罚款。</t>
  </si>
  <si>
    <t>警告，并处1.3万元以上1.7万元以下罚款。</t>
  </si>
  <si>
    <t>警告，并处1.7万元以上2万元以下罚款。</t>
  </si>
  <si>
    <t>警告，并处2万元以上3万元以下罚款。</t>
  </si>
  <si>
    <t>警告，并处2万元以上2.3万元以下罚款。</t>
  </si>
  <si>
    <t>警告，并处2.3万元以上2.7万元以下罚款。</t>
  </si>
  <si>
    <t>警告，并处2.7万元以上3万元以下罚款。</t>
  </si>
  <si>
    <t>出版物发行单位擅自调换已选定的中小学教科书等行为</t>
  </si>
  <si>
    <t>【规章】《出版物市场管理规定》（2016年4月26日公布，2016年6月1日施行）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</si>
  <si>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出版物发行单位征订、储存、运输、邮寄、投递、散发、附送《出版物市场管理规定》第二十条所列出版物的行为（不包括降低相关资质等级直至吊销许可证）</t>
  </si>
  <si>
    <t xml:space="preserve">【法规】《出版管理条例》（2001年12月25日公布，2024年12月6日第6次修订，2025年1月20日起施行）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第三十二条第一款 发行违禁出版物的，依照《出版管理条例》第六十二条处罚。
   </t>
  </si>
  <si>
    <t>没收出版物、违法所得，可以处5万元以下的罚款。</t>
  </si>
  <si>
    <t>没收出版物、违法所得，可以处1.5万元以下的罚款。</t>
  </si>
  <si>
    <t>没收出版物、违法所得，可以处1.5万元以上3.5万元以下的罚款。</t>
  </si>
  <si>
    <t>没收出版物、违法所得，可以处3.5万元以上5万元以下的罚款。</t>
  </si>
  <si>
    <t>没收出版物、违法所得，责令停业整顿，并处违法经营额5倍以上8倍以下的罚款。</t>
  </si>
  <si>
    <t>没收出版物、违法所得，责令停业整顿，并处违法经营额5倍以上5.9倍以下的罚款。</t>
  </si>
  <si>
    <t>没收出版物、违法所得，责令停业整顿，并处违法经营额5.9倍以上7.1倍以下的罚款。</t>
  </si>
  <si>
    <t>没收出版物、违法所得，责令停业整顿，并处违法经营额7.1倍以上8倍以下的罚款。</t>
  </si>
  <si>
    <t>没收出版物、违法所得，违法经营额8倍以上10倍以下的罚款。</t>
  </si>
  <si>
    <t>没收出版物、违法所得，违法经营额8倍以上8.6倍以下的罚款。</t>
  </si>
  <si>
    <t>没收出版物、违法所得，违法经营额8.6倍以上9.4倍以下的罚款。</t>
  </si>
  <si>
    <t>没收出版物、违法所得，违法经营额9.4倍以上10倍以下的罚款。</t>
  </si>
  <si>
    <t>【法规】《出版管理条例》（2001年12月25日公布，2024年12月6日第6次修订，2025年1月20日起施行）
     第六十三条第一款：有下列行为之一的，由出版行政主管部门责令停止违法行为，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进口、印刷或者复制、发行国务院出版行政主管部门禁止进口的出版物的；(二)印刷或者复制走私的境外出版物的。
    第六十五条第二款：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印刷或者复制单位、发行单位或者个体工商户印刷或者复制、发行伪造、假冒出版单位名称或者报纸、期刊名称的出版物的；(二)出版、印刷、发行单位出版、印刷、发行未经依法审定的中学小学教科书，或者非依照本条例规定确定的单位从事中学小学教科书的出版、发行业务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第三十二条第二、三款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t>
  </si>
  <si>
    <t>没收出版物、违法所得，违法经营额8倍以上10倍以下的罚款；情节严重的，责令限期停业整顿。</t>
  </si>
  <si>
    <t>没收出版物、违法所得，违法经营额8倍以上8.6倍以下的罚款；情节严重的，责令限期停业整顿。</t>
  </si>
  <si>
    <t>没收出版物、违法所得，违法经营额8.6倍以上9.4倍以下的罚款；情节严重的，责令限期停业整顿。</t>
  </si>
  <si>
    <t>没收出版物、违法所得，违法经营额9.4倍以上10倍以下的罚款；情节严重的，责令限期停业整顿。</t>
  </si>
  <si>
    <t>【法规】《出版管理条例》（2001年12月25日公布，2024年12月6日第6次修订，2025年1月20日起施行）
     第六十三条第二款：发行进口出版物未从本条例规定的出版物进口经营单位进货的，由出版行政主管部门责令停止违法行为，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第六十五条第一款：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第三十二条第二、三款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t>
  </si>
  <si>
    <t>出版物进口经营单位未履行审读责任，进口含有《出版管理条例》第二十五条、第二十六条禁止内容的行为（不包括吊销许可证）</t>
  </si>
  <si>
    <t xml:space="preserve">
【规章】《出版物进口备案管理办法》（2017年1月22日公布，自2017年3月1日施行）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【法规】《出版管理条例》（2001年12月25日公布，2024年12月6日第6次修订，2025年1月20日起施行）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t>
  </si>
  <si>
    <t>没收出版物、违法所得，可以处5万元以下罚款。</t>
  </si>
  <si>
    <t>没收出版物、违法所得，可以处1.5万元以下罚款。</t>
  </si>
  <si>
    <t>没收出版物、违法所得，可以处1.5万元以上3.5万元以下罚款。</t>
  </si>
  <si>
    <t>没收出版物、违法所得，可以处3.5万元以上5万元以下罚款。</t>
  </si>
  <si>
    <t>没收出版物、违法所得，并处违法经营额5倍以上8倍以下罚款。</t>
  </si>
  <si>
    <t>没收出版物、违法所得，并处违法经营额8倍以上8.6倍以下的罚款；情节严重的，责令限期停业整顿。</t>
  </si>
  <si>
    <t>没收出版物、违法所得，并处违法经营额8.6倍以上9.4倍以下的罚款；情节严重的，责令限期停业整顿。</t>
  </si>
  <si>
    <t>没收出版物、违法所得，并处违法经营额9.4倍以上10倍以下的罚款；情节严重的，责令限期停业整顿。</t>
  </si>
  <si>
    <t>未经批准，擅自设立出版物的出版、印刷或者复制、进口单位等行为</t>
  </si>
  <si>
    <t>【法规】《出版管理条例》（2001年12月25日公布，2024年12月6日第6次修订，2025年1月20日起施行）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</si>
  <si>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出版物发行单位进口、印刷或者复制、发行国务院出版行政主管部门禁止进口的出版物等行为（不包括降低相关资质等级直至吊销许可证）</t>
  </si>
  <si>
    <t>【法规】《出版管理条例》（2001年12月25日公布，2024年12月6日第6次修订，2025年1月20日起施行）
    第六十三条第一款：有下列行为之一的，由出版行政主管部门责令停止违法行为，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一）进口、印刷或者复制、发行国务院出版行政主管部门禁止进口的出版物的；（二）印刷或者复制走私的境外出版物的。</t>
  </si>
  <si>
    <t>没收出版物、违法所得，并处1.5万元以上3.5万元罚款。</t>
  </si>
  <si>
    <t>没收出版物、违法所得，并处3.5万元以上5万元罚款。</t>
  </si>
  <si>
    <t>没收出版物、违法所得，并处违法经营额8倍以上10倍以下罚款；情节严重的，限期停业整顿。</t>
  </si>
  <si>
    <t>没收出版物、违法所得，并处违法经营额8倍以上8.6倍以下罚款；情节严重的，限期停业整顿。</t>
  </si>
  <si>
    <t>没收出版物、违法所得，并处违法经营额8.6倍以上9.4倍以下罚款；情节严重的，限期停业整顿。</t>
  </si>
  <si>
    <t>没收出版物、违法所得，并处违法经营额9.4倍以上10倍以下罚款；情节严重的，限期停业整顿。</t>
  </si>
  <si>
    <t>【法规】《出版管理条例》（2001年12月25日公布，2024年12月6日第6次修订，2025年1月20日起施行）
    第六十三条第二款：发行进口出版物未从本条例规定的出版物进口经营单位进货的，由出版行政主管部门责令停止违法行为，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t>
  </si>
  <si>
    <t>没有违法所得或者违法所得不足5万元的，没收出版物、违法所得，并处5万元以下的罚款；       违法所得5万元以上，责令停止违法行为，没收出版物、违法所得，并处违法所得5倍以上6.5倍以下的罚款。</t>
  </si>
  <si>
    <t>没有违法所得或者违法所得不足5万元的，没收出版物、违法所得，并处1.5万元以下的罚款；                违法所得5万元以上，责令停止违法行为，没收出版物、违法所得，并处违法所得5倍以上5.45倍以下的罚款。</t>
  </si>
  <si>
    <t>没有违法所得或者违法所得不足5万元的，没收出版物、违法所得和从事违法活动的专用工具、设备，并处1.5万元以上3.5万元以下的罚款；         违法所得5万元以上，责令停止违法行为，没收出版物、违法所得，并处违法所得5.45倍以上6.05倍以下的罚款。</t>
  </si>
  <si>
    <t>没有违法所得或者违法所得不足5万元的，没收出版物、违法所得，并处3.5万元以上5万元以下的罚款；     违法所得5万元以上，责令停止违法行为，没收出版物、违法所得，并处违法所得6.05倍以上6.5倍以下的罚款。</t>
  </si>
  <si>
    <t>没有违法所得或者违法所得不足5万元的，没收出版物、违法所得，并处5万元以上10万元以下的罚款；                违法所得5万元以上，责令停止违法行为，没收出版物、违法所得，并处违法所得6.5倍以上8.5倍以下的罚款。</t>
  </si>
  <si>
    <t>没有违法所得或者违法所得不足5万元的，没收出版物、违法所得，并处5万元以上6.5万元以下的罚款；      违法所得5万元以上，责令停止违法行为，没收出版物、违法所得，并处违法所得6.5倍以上7.1倍以下的罚款。</t>
  </si>
  <si>
    <t>没有违法所得或者违法所得不足5万元的，没收出版物、违法所得，并处6.5万元以上8.5万元以下的罚款；         违法所得5万元以上，责令停止违法行为，没收出版物、违法所得，并处违法所得7.1倍以上7.9倍以下的罚款。</t>
  </si>
  <si>
    <t>没有违法所得或者违法所得不足5万元的，没收出版物、违法所得，并处8.5万元以上10万元以下的罚款； 违法所得5万元以上，责令停止违法行为，没收出版物、违法所得，并处违法所得7.9倍以上8.5倍以下的罚款。</t>
  </si>
  <si>
    <t>没有违法所得或者违法所得不足5万元的，没收出版物、违法所得，并处10万元以上25万元以下的罚款；                违法所得5万元以上，责令停止违法行为，没收出版物、违法所得，并处违法所得8.5倍以上10倍以下的罚款；情节严重的，视情形限制开展相关生产经营活动、责令限期停业整顿。</t>
  </si>
  <si>
    <t>没有违法所得或者违法所得不足5万元的，没收出版物、违法所得，并处10万元以上14.5万元以下的罚款；              违法所得5万元以上，责令停止违法行为，没收出版物、违法所得，并处违法所得8.5倍以上8.95倍以下的罚款；情节严重的，视情形限制开展相关生产经营活动、责令限期停业整顿。</t>
  </si>
  <si>
    <t>没有违法所得或者违法所得不足5万元的，没收出版物、违法所得，并处14.5万元以上20.5万元以下的罚款；    违法所得5万元以上，责令停止违法行为，没收出版物、违法所得，并处违法所得8.95倍以上9.55倍以下的罚款；情节严重的，视情形限制开展相关生产经营活动、责令限期停业整顿。</t>
  </si>
  <si>
    <t>没有违法所得或者违法所得不足5万元的，没收出版物、违法所得，并处20.5万元以上25万元以下的罚款；  违法所得5万元以上，责令停止违法行为，没收出版物、违法所得，并处违法所得9.55倍以上10倍以下的罚款；情节严重的，视情形限制开展相关生产经营活动、责令限期停业整顿。</t>
  </si>
  <si>
    <t>出版单位委托未取得出版物印刷或者复制许可的单位印刷或者复制出版物等行为（不包括降低相关资质等级直至吊销许可证）</t>
  </si>
  <si>
    <t>没收出版物、违法所得，并处违法经营额8倍以上10倍以下的罚款；情节严重的，限期停业整顿。</t>
  </si>
  <si>
    <t>出售或者以其他形式转让本出版单位的名称、书号、刊号、版号、版面或者出租本单位的名称、刊号或者利用出版活动谋取其他不正当利益的行为（不包括降低相关资质等级直至吊销许可证）</t>
  </si>
  <si>
    <t xml:space="preserve">【法规】《出版管理条例》（2001年12月25日公布，2024年12月6日第6次修订，2025年1月20日起施行）
    第六十六条：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一）出售或者以其他形式转让本出版单位的名称、书号、刊号、版号、版面，或者出租本单位的名称、刊号的；（二）利用出版活动谋取其他不正当利益的。
【规章】《图书出版管理规定》（2008年8月21日公布，自2008年5月1日起施行，2013年7月18日第二次修订）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</si>
  <si>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没有违法所得或者违法所得不足5万元的，警告，没收违法经营的出版物、违法所得，并处10万元以上25万元以下的罚款；                违法所得5万元以上，警告，没收违法经营的出版物、违法所得，并处违法所得8.5倍以上10倍以下的罚款；情节严重的，视情形限制开展相关生产经营活动、责令限期停业整顿。</t>
  </si>
  <si>
    <t>没有违法所得或者违法所得不足5万元的，警告，没收违法经营的出版物、违法所得，并处10万元以上14.5万元以下的罚款；              违法所得5万元以上，警告，没收违法经营的出版物、违法所得，并处违法所得8.5倍以上8.95倍以下的罚款；情节严重的，视情形限制开展相关生产经营活动、责令限期停业整顿。</t>
  </si>
  <si>
    <t>没有违法所得或者违法所得不足5万元的，警告，没收违法经营的出版物、违法所得，并处14.5万元以上20.5万元以下的罚款；    违法所得5万元以上，警告，没收违法经营的出版物、违法所得，并处违法所得8.95倍以上9.55倍以下的罚款；情节严重的，视情形限制开展相关生产经营活动、责令限期停业整顿。</t>
  </si>
  <si>
    <t>没有违法所得或者违法所得不足5万元的，警告，没收违法经营的出版物、违法所得，并处20.5万元以上25万元以下的罚款；  违法所得5万元以上，警告，没收违法经营的出版物、违法所得，并处违法所得9.55倍以上10倍以下的罚款；情节严重的，视情形限制开展相关生产经营活动、责令限期停业整顿。</t>
  </si>
  <si>
    <t>接受他人委托印刷出版物，未依照规定验证印刷委托书、有关证明或者准印证，或者未将印刷委托书报出版行政部门备案等行为（不包括降低相关资质等级直至吊销许可证）</t>
  </si>
  <si>
    <t>【法规】《印刷业管理条例》（2001年8月2日公布，2024年12月6日第4次修订，2025年1月20日起施行）
    第四十条第一款：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一）接受他人委托印刷出版物，未依照本条例的规定验证印刷委托书、有关证明或者准印证，或者未将印刷委托书报出版行政部门备案的；（二）征订、销售出版物的；（三）未经批准，接受委托印刷境外出版物的，或者未将印刷的境外出版物全部运输出境的。</t>
  </si>
  <si>
    <t>没有违法所得或者违法所得不足5万元的，警告，没收违法所得，并处5万元以下的罚款；       违法所得5万元以上，警告，没收违法所得，并处违法所得5倍以上6.5倍以下的罚款。</t>
  </si>
  <si>
    <t>没有违法所得或者违法所得不足5万元的，警告，没收违法所得，并处1.5万元以下的罚款；                违法所得5万元以上，警告，没收违法所得，并处违法所得5倍以上5.45倍以下的罚款。</t>
  </si>
  <si>
    <t>没有违法所得或者违法所得不足5万元的，警告，没收违法所得，并处1.5万元以上3.5万元以下的罚款；         违法所得5万元以上，没收违法经营的出版物、违法所得，并处违法所得5.45倍以上6.05倍以下的罚款。</t>
  </si>
  <si>
    <t>没有违法所得或者违法所得不足5万元的，警告，没收违法所得，并处3.5万元以上5万元以下的罚款；     违法所得5万元以上，警告，没收违法所得，并处违法所得6.05倍以上6.5倍以下的罚款。</t>
  </si>
  <si>
    <t>没有违法所得或者违法所得不足5万元的，警告，没收违法所得，并处5万元以上10万元以下的罚款；                违法所得5万元以上，警告，没收违法所得，并处违法所得6.5倍以上8.5倍以下的罚款。</t>
  </si>
  <si>
    <t>没有违法所得或者违法所得不足5万元的，警告，没收违法所得，并处5万元以上6.5万元以下的罚款；      违法所得5万元以上，警告，没收违法所得，并处违法所得6.5倍以上7.1倍以下的罚款。</t>
  </si>
  <si>
    <t>没有违法所得或者违法所得不足5万元的，警告，没收违法所得，并处6.5万元以上8.5万元以下的罚款；         违法所得5万元以上，警告，没收违法所得，并处违法所得7.1倍以上7.9倍以下的罚款。</t>
  </si>
  <si>
    <t>没有违法所得或者违法所得不足5万元的，警告，没收违法所得，并处8.5万元以上10万元以下的罚款； 违法所得5万元以上，警告，没收违法所得，并处违法所得7.9倍以上8.5倍以下的罚款。</t>
  </si>
  <si>
    <t>没有违法所得或者违法所得不足5万元的，警告，没收违法所得，并处10万元以上25万元以下的罚款；                违法所得5万元以上，警告，没收违法所得，并处违法所得8.5倍以上10倍以下的罚款；情节严重的，视情形限制开展相关生产经营活动、责令停业整顿。</t>
  </si>
  <si>
    <t>没有违法所得或者违法所得不足5万元的，警告，没收违法所得，并处10万元以上14.5万元以下的罚款；              违法所得5万元以上，警告，没收违法所得，并处违法所得8.5倍以上8.95倍以下的罚款；情节严重的，视情形限制开展相关生产经营活动、责令停业整顿。</t>
  </si>
  <si>
    <t>没有违法所得或者违法所得不足5万元的，警告，没收违法所得，并处14.5万元以上20.5万元以下的罚款；    违法所得5万元以上，警告，没收违法所得，并处违法所得8.95倍以上9.55倍以下的罚款；情节严重的，视情形限制开展相关生产经营活动、责令停业整顿。</t>
  </si>
  <si>
    <t>没有违法所得或者违法所得不足5万元的，警告，没收违法所得，并处20.5万元以上25万元以下的罚款；  违法所得5万元以上，警告，没收违法所得，并处违法所得9.55倍以上10倍以下的罚款；情节严重的，视情形限制开展相关生产经营活动、责令停业整顿。</t>
  </si>
  <si>
    <t>【法规】《印刷业管理条例》（2001年8月2日公布，2024年12月6日第4次修订，2025年1月20日起施行）
    第四十条第二款：从事出版物印刷经营活动的企业有下列行为之一的，由县级以上地方人民政府出版行政部门给予警告，没收违法所得，违法经营额1万元以上的，并处违法经营额5倍以上10倍以下的罚款，违法经营额不足1万元的，并处1万元以上6万元以下的罚款；情节严重的，视情形限制开展相关生产经营活动、责令停业整顿，或者由原发证机关降低相关资质等级直至吊销许可证；构成犯罪的，依法追究刑事责任：（一）假冒或者盗用他人名义，印刷出版物的；（二）盗印他人出版物的；（三）非法加印或者销售受委托印刷的出版物的；（四）擅自将出版单位委托印刷的出版物纸型及印刷底片等出售、出租、出借或者以其他形式转让的。</t>
  </si>
  <si>
    <t>警告，没收违法所得，并处1万元以上5万元以下的罚款。</t>
  </si>
  <si>
    <t>警告，没收违法所得，并处1万元以上2.2万元以下的罚款。</t>
  </si>
  <si>
    <t>警告，没收违法所得，并处2.2万元以上3.8万元以下的罚款。</t>
  </si>
  <si>
    <t>警告，没收违法所得，并处3.8万元以上5万元以下的罚款。</t>
  </si>
  <si>
    <t>警告，没收违法所得，并处违法经营额5倍以上8倍以下的罚款。</t>
  </si>
  <si>
    <t>警告，没收违法所得，并处违法经营额5倍以上5.9倍以下的罚款。</t>
  </si>
  <si>
    <t>警告，没收违法所得，并处违法经营额5.9倍以上7.1倍以下的罚款。</t>
  </si>
  <si>
    <t>警告，没收违法所得，并处违法经营额7.1倍以上8倍以下的罚款。</t>
  </si>
  <si>
    <t>没收印刷品和违法所得，并处违法经营额8倍以上10倍以下的罚款；情节严重的，限期停业整顿。</t>
  </si>
  <si>
    <t>没收印刷品和违法所得，并处违法经营额8倍以上8.6倍以下的罚款；情节严重的，限期停业整顿。</t>
  </si>
  <si>
    <t>没收印刷品和违法所得，并处违法经营额8.6倍以上9.4倍以下的罚款；情节严重的，限期停业整顿。</t>
  </si>
  <si>
    <t>没收印刷品和违法所得，并处违法经营额9.4倍以上10倍以下的罚款；情节严重的，限期停业整顿。</t>
  </si>
  <si>
    <t>音像制作单位接受非出版单位委托制作音像制品，未依照《音像制品制作管理规定》验证委托单位的有关证明文件或者未依照《音像制品制作管理规定》留存备查材料等行为</t>
  </si>
  <si>
    <t>【规章】《音像制品制作管理规定》（中华人民共和国新闻出版总署令第35号，2007年12月26日新闻出版总署第2次署务会议通过，2008年2月21日公布，自2008年4月15日施行,2020年11月29日修订）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</si>
  <si>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警告，并处3000万元以下罚款。</t>
  </si>
  <si>
    <t>警告，并处1万元以上，3万元以下罚款</t>
  </si>
  <si>
    <t>警告，并处1万元以上，1.6万元以下罚款</t>
  </si>
  <si>
    <t>警告，并处1.6万元以上，2.4万元以下罚款</t>
  </si>
  <si>
    <t>警告，并处2.4万元以上，3万元以下罚款</t>
  </si>
  <si>
    <t>未经批准，擅自设立音像制品出版、进口单位，擅自从事音像制品出版、制作、复制业务或者进口、批发、零售经营活动的行为</t>
  </si>
  <si>
    <t>【法规】《音像制品管理条例》（2001年12月25日公布，2024年12月6日第5次修订，2025年1月20日起施行）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</si>
  <si>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没有违法所得或者违法所得不足5万元的，没收违法经营的音像制品和违法所得以及进行违法活动的专用工具、设备，并处5万元以下的罚款；             违法所得5万元以上，没收违法经营的音像制品和违法所得以及进行违法活动的专用工具、设备并处违法所得5倍以上6.5倍以下的罚款。</t>
  </si>
  <si>
    <t>没有违法所得或者违法所得不足5万元的，没收违法经营的音像制品和违法所得以及进行违法活动的专用工具、设备，并处1.5万元以下的罚款；                违法所得5万元以上，没收违法经营的音像制品和违法所得以及进行违法活动的专用工具、设备，并处违法所得5倍以上5.45倍以下的罚款。</t>
  </si>
  <si>
    <t>没有违法所得或者违法所得不足5万元的，没收违法经营的音像制品和违法所得以及进行违法活动的专用工具、设备，并处1.5万元以上3.5万元以下的罚款；          违法所得5万元以上，没收违法经营的音像制品和违法所得以及进行违法活动的专用工具、设备，并处违法所得5.45倍以上6.05倍以下的罚款。</t>
  </si>
  <si>
    <t>没有违法所得或者违法所得不足5万元的，没收违法经营的音像制品和违法所得以及进行违法活动的专用工具、设备,并处3.5万元以上5万元以下的罚款；     违法所得5万元以上，没收违法经营的音像制品和违法所得以及进行违法活动的专用工具、设备，并处违法所得6.05倍以上6.5倍以下的罚款。</t>
  </si>
  <si>
    <t>没有违法所得或者违法所得不足5万元的，没收违法经营的音像制品和违法所得以及进行违法活动的专用工具、设备,并处5万元以上10万元以下的罚款；                违法所得5万元以上，没收违法经营的音像制品和违法所得以及进行违法活动的专用工具、设备,并处违法所得6.5倍以上8.5倍以下的罚款。</t>
  </si>
  <si>
    <t>没有违法所得或者违法所得不足5万元的，没收违法经营的音像制品和违法所得以及进行违法活动的专用工具、设备,并处5万元以上6.5万元以下的罚款；            违法所得5万元以上，没收违法经营的音像制品和违法所得以及进行违法活动的专用工具、设备,并处违法所得6.5倍以上7.1倍以下的罚款。</t>
  </si>
  <si>
    <t>没有违法所得或者违法所得不足5万元的，没收违法经营的音像制品和违法所得以及进行违法活动的专用工具、设备,并处6.5万元以上8.5万元以下的罚款；         违法所得5万元以上，没收违法经营的音像制品和违法所得以及进行违法活动的专用工具、设备并处违法所得7.1倍以上7.9倍以下的罚款。</t>
  </si>
  <si>
    <t>没有违法所得或者违法所得不足5万元的，没收违法经营的音像制品和违法所得以及进行违法活动的专用工具、设备,并处8.5万元以上10万元以下的罚款；        违法所得5万元以上，没收违法经营的音像制品和违法所得以及进行违法活动的专用工具、设备，并处违法所得7.9倍以上8.5倍以下的罚款。</t>
  </si>
  <si>
    <t>没有违法所得或者违法所得不足5万元的，没收违法经营的音像制品和违法所得以及进行违法活动的专用工具、设备,并处10万元以上25万元以下的罚款；                违法所得5万元以上，没收违法经营的音像制品和违法所得以及进行违法活动的专用工具、设备，并处违法所得8.5倍以上10倍以下的罚款。</t>
  </si>
  <si>
    <t>没有违法所得或者违法所得不足5万元的，没收违法经营的音像制品和违法所得以及进行违法活动的专用工具、设备,并处10万元以上14.5万元以下的罚款；              违法所得5万元以上，没收违法经营的音像制品和违法所得以及进行违法活动的专用工具、设备,并处违法所得8.5倍以上8.95倍以下的罚款。</t>
  </si>
  <si>
    <t>没有违法所得或者违法所得不足5万元的，没收违法经营的音像制品和违法所得以及进行违法活动的专用工具、设备,并处14.5万元以上20.5万元以下的罚款；        违法所得5万元以上，没收违法经营的音像制品和违法所得以及进行违法活动的专用工具、设备,并处违法所得8.95倍以上9.55倍以下的罚款。</t>
  </si>
  <si>
    <t>没有违法所得或者违法所得不足5万元的，没收违法经营的音像制品和违法所得以及进行违法活动的专用工具、设备,并处20.5万元以上25万元以下的罚款；  违法所得5万元以上，没收违法经营的音像制品和违法所得以及进行违法活动的专用工具、设备，并处违法所得9.55倍以上10倍以下的罚款。</t>
  </si>
  <si>
    <t>音像出版单位出版含有禁止内容的音像制品，或者制作、复制、批发、零售、出租、放映明知或者应知含有禁止内容的音像制品的行为(不包括吊销许可证)</t>
  </si>
  <si>
    <t>【法规】《音像制品管理条例》（2001年12月25日公布，2024年12月6日第5次修订，2025年1月20日起施行）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</si>
  <si>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责令停业整顿，没收违法经营的音像制品和违法所得；可以处5万元以下的罚款。</t>
  </si>
  <si>
    <t>责令停业整顿，没收违法经营的音像制品和违法所得；可以处1.5万元以下的罚款。</t>
  </si>
  <si>
    <t>责令停业整顿，没收违法经营的音像制品和违法所得；可以处1.5万元以上3.5万元以下的罚款。</t>
  </si>
  <si>
    <t>责令停业整顿，没收违法经营的音像制品和违法所得；可以处3.5万元以上5万元以下的罚款。</t>
  </si>
  <si>
    <t>责令停业整顿，没收违法经营的音像制品和违法所得，并处违法经营额5倍以上8倍以下的罚款。</t>
  </si>
  <si>
    <t>责令停业整顿，没收违法经营的音像制品和违法所得，并处违法经营额5倍以上5.9倍以下的罚款。</t>
  </si>
  <si>
    <t>责令停业整顿，没收违法经营的音像制品和违法所得，并处违法经营额5.9倍以上7.1倍以下的罚款。</t>
  </si>
  <si>
    <t>责令停业整顿，没收违法经营的音像制品和违法所得，并处违法经营额7.1倍以上8倍以下的罚款。</t>
  </si>
  <si>
    <t>责令停业整顿,没收违法经营的音像制品和违法所得，并处违法经营额8倍以上10倍以下的罚款。</t>
  </si>
  <si>
    <t>责令停业整顿,没收违法经营的音像制品和违法所得，并处违法经营额8倍以上8.6倍以下的罚款。</t>
  </si>
  <si>
    <t>责令停业整顿,没收违法经营的音像制品和违法所得，并处违法经营额8.6倍以上9.4倍以下的罚款。</t>
  </si>
  <si>
    <t>责令停业整顿,没收违法经营的音像制品和违法所得，并处违法经营额9.4倍以上10倍以下的罚款。</t>
  </si>
  <si>
    <t>音像出版单位向其他单位、个人出租、出借、出售或者以其他任何形式转让本单位的名称，出售或者以其他形式转让本单位的版号等行为(不包括降低相关资质等级直至吊销许可证)</t>
  </si>
  <si>
    <t>【法规】《音像制品管理条例》（2001年12月25日公布，2024年12月6日第5次修订，2025年1月20日起施行）
    第四十二条：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</si>
  <si>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没有违法所得或者违法所得不足5万元的，警告，没收违法经营的音像制品和违法所得，并处5万元以下的罚款；             违法所得5万元以上，警告，没收违法经营的音像制品和违法所得,并处违法所得5倍以上6.5倍以下的罚款。</t>
  </si>
  <si>
    <t>没有违法所得或者违法所得不足5万元的，警告，没收违法经营的音像制品和违法所得，并处1.5万元以下的罚款；                违法所得5万元以上，警告，没收违法经营的音像制品和违法所得，并处违法所得5倍以上5.45倍以下的罚款。</t>
  </si>
  <si>
    <t>没有违法所得或者违法所得不足5万元的，警告，没收违法经营的音像制品和违法所得，并处1.5万元以上3.5万元以下的罚款；          违法所得5万元以上，警告，没收违法经营的音像制品和违法所得，并处违法所得5.45倍以上6.05倍以下的罚款。</t>
  </si>
  <si>
    <t>没有违法所得或者违法所得不足5万元的，警告，没收违法经营的音像制品和违法所得,并处3.5万元以上5万元以下的罚款；     违法所得5万元以上，警告，没收违法经营的音像制品和违法所得，并处违法所得6.05倍以上6.5倍以下的罚款。</t>
  </si>
  <si>
    <t>没有违法所得或者违法所得不足5万元的，警告，没收违法经营的音像制品和违法所得,并处5万元以上10万元以下的罚款；                违法所得5万元以上，警告，没收违法经营的音像制品和违法所得,并处违法所得6.5倍以上8.5倍以下的罚款。</t>
  </si>
  <si>
    <t>没有违法所得或者违法所得不足5万元的，警告，没收违法经营的音像制品和违法所得,并处5万元以上6.5万元以下的罚款；            违法所得5万元以上，警告，没收违法经营的音像制品和违法所得,并处违法所得6.5倍以上7.1倍以下的罚款。</t>
  </si>
  <si>
    <t>没有违法所得或者违法所得不足5万元的，警告，没收违法经营的音像制品和违法所得,并处6.5万元以上8.5万元以下的罚款；         违法所得5万元以上，警告，没收违法经营的音像制品和违法所得,并处违法所得7.1倍以上7.9倍以下的罚款。</t>
  </si>
  <si>
    <t>没有违法所得或者违法所得不足5万元的警告，没收违法经营的音像制品和违法所得,并处8.5万元以上10万元以下的罚款；        违法所得5万元以上，警告，没收违法经营的音像制品和违法所得，并处违法所得7.9倍以上8.5倍以下的罚款。</t>
  </si>
  <si>
    <t>没有违法所得或者违法所得不足5万元的，警告，没收违法经营的音像制品和违法所得,,并处10万元以上25万元以下的罚款；                违法所得5万元以上，警告，没收违法经营的音像制品和违法所得，并处违法所得8.5倍以上10倍以下的罚款；情节严重的，视情形限制开展相关生产经营活动、责令停业整顿。</t>
  </si>
  <si>
    <t>没有违法所得或者违法所得不足5万元的，警告，没收违法经营的音像制品和违法所得,,并处10万元以上14.5万元以下的罚款；              违法所得5万元以上，警告，没收违法经营的音像制品和违法所得,并处违法所得8.5倍以上8.95倍以下的罚款；情节严重的，视情形限制开展相关生产经营活动、责令停业整顿。</t>
  </si>
  <si>
    <t>没有违法所得或者违法所得不足5万元的，警告，没收违法经营的音像制品和违法所得,并处14.5万元以上20.5万元以下的罚款；        违法所得5万元以上，警告，没收违法经营的音像制品和违法所得,并处违法所得8.95倍以上9.55倍以下的罚款；情节严重的，视情形限制开展相关生产经营活动、责令停业整顿。</t>
  </si>
  <si>
    <t>没有违法所得或者违法所得不足5万元的，警告，没收违法经营的音像制品和违法所得,并处20.5万元以上25万元以下的罚款；  违法所得5万元以上，警告，没收违法经营的音像制品和违法所得,，并处违法所得9.55倍以上10倍以下的罚款；情节严重的，视情形限制开展相关生产经营活动、责令停业整顿。</t>
  </si>
  <si>
    <t>音像出版单位与香港特别行政区、澳门特别行政区、台湾地区或者外国的组织、个人合作制作音像制品，未按规定报送备案的行为(不包括降低相关资质等级直至吊销许可证)</t>
  </si>
  <si>
    <t xml:space="preserve">【法规】《音像制品管理条例》（2001年12月25日公布，2024年12月6日第5次修订，2025年1月20日起施行）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【规章】《音像制品制作管理规定》（中华人民共和国新闻出版总署令第35号，2007年12月26日新闻出版总署第2次署务会议通过，2008年2月2日发布，2008年4月15日施行，2017年12月11日修订）
    第二十五条：音像出版单位与香港特别行政区、澳门特别行政区、台湾地区或者外国的组织、个人合作制作音像制品，未按本规定报送备案的，依照《音像制品管理条例》第四十三条的规定处罚。
</t>
  </si>
  <si>
    <t>没有违法所得或者违法所得不足5万元的，没收违法经营的音像制品和违法所得，并处5万元以下的罚款；             违法所得5万元以上，警告，没收违法经营的音像制品和违法所得,并处违法所得5倍以上6.5倍以下的罚款。</t>
  </si>
  <si>
    <t>没有违法所得或者违法所得不足5万元的，没收违法经营的音像制品和违法所得，并处1.5万元以下的罚款；                违法所得5万元以上，警告，没收违法经营的音像制品和违法所得，并处违法所得5倍以上5.45倍以下的罚款。</t>
  </si>
  <si>
    <t>没有违法所得或者违法所得不足5万元的，没收违法经营的音像制品和违法所得，并处1.5万元以上3.5万元以下的罚款；          违法所得5万元以上，警告，没收违法经营的音像制品和违法所得，并处违法所得5.45倍以上6.05倍以下的罚款。</t>
  </si>
  <si>
    <t>没有违法所得或者违法所得不足5万元的，没收违法经营的音像制品和违法所得,并处3.5万元以上5万元以下的罚款；     违法所得5万元以上，警告，没收违法经营的音像制品和违法所得，并处违法所得6.05倍以上6.5倍以下的罚款。</t>
  </si>
  <si>
    <t>没有违法所得或者违法所得不足5万元的，没收违法经营的音像制品和违法所得,并处5万元以上10万元以下的罚款；                违法所得5万元以上，没收违法经营的音像制品和违法所得,并处违法所得6.5倍以上8.5倍以下的罚款。</t>
  </si>
  <si>
    <t>没有违法所得或者违法所得不足5万元的，没收违法经营的音像制品和违法所得,并处5万元以上6.5万元以下的罚款；            违法所得5万元以上，没收违法经营的音像制品和违法所得,并处违法所得6.5倍以上7.1倍以下的罚款。</t>
  </si>
  <si>
    <t>没有违法所得或者违法所得不足5万元的，没收违法经营的音像制品和违法所得,并处6.5万元以上8.5万元以下的罚款；         违法所得5万元以上，没收违法经营的音像制品和违法所得,并处违法所得7.1倍以上7.9倍以下的罚款。</t>
  </si>
  <si>
    <t>没有违法所得或者违法所得不足5万元的，没收违法经营的音像制品和违法所得,并处8.5万元以上10万元以下的罚款；        违法所得5万元以上，没收违法经营的音像制品和违法所得，并处违法所得7.9倍以上8.5倍以下的罚款。</t>
  </si>
  <si>
    <t>没有违法所得或者违法所得不足5万元的，没收违法经营的音像制品和违法所得,并处10万元以上25万元以下的罚款；                违法所得5万元以上，没收违法经营的音像制品和违法所得，并处违法所得8.5倍以上10倍以下的罚款；情节严重的，视情形限制开展相关生产经营活动、责令停业整顿。</t>
  </si>
  <si>
    <t>没有违法所得或者违法所得不足5万元的，没收违法经营的音像制品和违法所得,并处10万元以上14.5万元以下的罚款；              违法所得5万元以上，没收违法经营的音像制品和违法所得,并处违法所得8.5倍以上8.95倍以下的罚款；情节严重的，视情形限制开展相关生产经营活动、责令停业整顿。</t>
  </si>
  <si>
    <t>没有违法所得或者违法所得不足5万元的，没收违法经营的音像制品和违法所得,并处14.5万元以上20.5万元以下的罚款；        违法所得5万元以上，没收违法经营的音像制品和违法所得,并处违法所得8.95倍以上9.55倍以下的罚款；情节严重的，视情形限制开展相关生产经营活动、责令停业整顿。</t>
  </si>
  <si>
    <t>没有违法所得或者违法所得不足5万元的，没收违法经营的音像制品和违法所得,并处20.5万元以上25万元以下的罚款；     违法所得5万元以上，没收违法经营的音像制品和违法所得，并处违法所得9.55倍以上10倍以下的罚款；情节严重的，视情形限制开展相关生产经营活动、责令停业整顿。</t>
  </si>
  <si>
    <t>音像出版单位违反国家有关规定与香港特别行政区、澳门特别行政区、台湾地区或者外国的组织、个人合作制作音像制品等行为(不包括降低相关资质等级直至吊销许可证)</t>
  </si>
  <si>
    <t xml:space="preserve">【法规】《音像制品管理条例》（2001年12月25日公布，2024年12月6日第5次修订，2025年1月20日起施行）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t>
  </si>
  <si>
    <t>音像出版单位批发、零售、出租、放映非音像出版单位出版的音像制品或者非音像复制单位复制的音像制品等行为(不包括降低相关资质等级直至吊销许可证)</t>
  </si>
  <si>
    <t>【法规】《音像制品管理条例》（2001年12月25日公布，2024年12月6日第5次修订，2025年1月20日起施行）
    第四十五条：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</si>
  <si>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没有违法所得或者违法所得不足5万元的，警告，没收违法经营的音像制品和违法所得，并处5万元以下的罚款；             违法所得5万元以上，警告，没收违法经营的音像制品和违法所得，并处违法所得5倍以上6.5倍以下的罚款。</t>
  </si>
  <si>
    <t>没有违法所得或者违法所得不足5万元的，警告，没收违法经营的音像制品和违法所得，并处3.5万元以上5万元以下的罚款；     违法所得5万元以上，警告，没收违法经营的音像制品和违法所得，并处违法所得6.05倍以上6.5倍以下的罚款。</t>
  </si>
  <si>
    <t>没有违法所得或者违法所得不足5万元的，警告，没收违法经营的音像制品和违法所得，并处5万元以上6.5万元以下的罚款；            违法所得5万元以上，警告，没收违法经营的音像制品和违法所得,并处违法所得6.5倍以上7.1倍以下的罚款。</t>
  </si>
  <si>
    <t>没有违法所得或者违法所得不足5万元的，警告，没收违法经营的音像制品和违法所得,并处8.5万元以上10万元以下的罚款；        违法所得5万元以上，警告，没收违法经营的音像制品和违法所得，并处违法所得7.9倍以上8.5倍以下的罚款。</t>
  </si>
  <si>
    <t>没有违法所得或者违法所得不足5万元的，警告，没收违法经营的音像制品和违法所得，并处10万元以上25万元以下的罚款；                违法所得5万元以上，警告，没收违法经营的音像制品和违法所得，并处违法所得8.5倍以上10倍以下的罚款；情节严重的，视情形限制开展相关生产经营活动、责令停业整顿。</t>
  </si>
  <si>
    <t>没有违法所得或者违法所得不足5万元的，警告，没收违法经营的音像制品和违法所得,并处10万元以上14.5万元以下的罚款；              违法所得5万元以上，警告，没收违法经营的音像制品和违法所得,并处违法所得8.5倍以上8.95倍以下的罚款；情节严重的，视情形限制开展相关生产经营活动、责令停业整顿。</t>
  </si>
  <si>
    <t>没有违法所得或者违法所得不足5万元的，警告，没收违法经营的音像制品和违法所得,并处20.5万元以上25万元以下的罚款；     违法所得5万元以上，警告，没收违法经营的音像制品和违法所得，并处违法所得9.55倍以上10倍以下的罚款；情节严重的，视情形限制开展相关生产经营活动、责令停业整顿。</t>
  </si>
  <si>
    <t>音像出版单位向其他单位、个人出租、出借、出售或者以其他任何形式转让音像制品出版的许可证件或者批准文件等行为(不包括降低相关资质等级直至吊销许可证)</t>
  </si>
  <si>
    <t>【法规】《音像制品管理条例》（2001年12月25日公布，2024年12月6日第5次修订，2025年1月20日起施行）
    第四十二条：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一）音像出版单位向其他单位、个人出租、出借、出售或者以其他任何形式转让本单位的名称，出售或者以其他形式转让本单位的版号的。
【规章】《音像制品出版管理规定》（2008年2月2日发布，2008年4月15日施行，2017年12月11日修订）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</si>
  <si>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其他出版单位配合本版出版物出版音像制品，其名称与本版出版物不一致或者单独定价销售等的行为</t>
  </si>
  <si>
    <t>【规章】《音像制品出版管理规定》（2008年2月2日发布，2008年4月15日施行，2017年12月11日修订）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</si>
  <si>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警告，并处2万元以上3万元以下的罚款。</t>
  </si>
  <si>
    <t>警告，并处2万元以上2.3万元以下的罚款。</t>
  </si>
  <si>
    <t>警告，并处2.3万元以上2.7万元以下的罚款。</t>
  </si>
  <si>
    <t>警告，并处2.7万元以上3万元以下的罚款。</t>
  </si>
  <si>
    <t>出版未经新闻出版总署批准擅自进口的音像制品等行为（不包括吊销许可证）</t>
  </si>
  <si>
    <t>【规章】《音像制品进口管理办法》（2011年4月6日发布，2011年4月6日施行）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</si>
  <si>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警告，没收违法经营的音像制品和违法所得，并处5万元以下的罚款。</t>
  </si>
  <si>
    <t>警告，没收违法经营的音像制品和违法所得,可以处1.5万元以下的罚款。</t>
  </si>
  <si>
    <t>警告，没收违法经营的音像制品和违法所得,可以处1.5万元以上3.5万元以下的罚款。</t>
  </si>
  <si>
    <t>警告，没收违法经营的音像制品和违法所得,可以处3.5万元以上5万元以下的罚款。</t>
  </si>
  <si>
    <t>警告，没收违法经营的音像制品和违法所得，并处违法经营额5倍以上8倍以下的罚款。</t>
  </si>
  <si>
    <t>警告，没收违法经营的音像制品和违法所得,并处违法经营额5倍以上5.9倍以下的罚款。</t>
  </si>
  <si>
    <t>警告，没收违法经营的音像制品和违法所得,并处违法经营额5.9倍以上7.1倍以下的罚款。</t>
  </si>
  <si>
    <t>警告，没收违法经营的音像制品和违法所得,并处违法经营额7.1倍以上8倍以下的罚款。</t>
  </si>
  <si>
    <t>警告,没收违法经营的音像制品和违法所得，并处违法经营额8倍以上10倍以下的罚款；情节严重的，责令停业整顿。</t>
  </si>
  <si>
    <t>警告，没收违法经营的音像制品和违法所得，并处违法经营额8倍以上8.6倍以下的罚款；情节严重的，责令停业整顿。</t>
  </si>
  <si>
    <t>警告，没收违法经营的音像制品和违法所得，并处违法经营额8.6倍以上9.4倍以下的罚款；情节严重的，责令停业整顿。</t>
  </si>
  <si>
    <t>警告，没收违法经营的音像制品和违法所得，并处违法经营额9.4倍以上10倍以下的罚款；情节严重的，责令停业整顿。</t>
  </si>
  <si>
    <t>出版进口音像制品使用语言文字不符合国家公布的语言文字规范等行为</t>
  </si>
  <si>
    <t>【规章】《音像制品进口管理办法》（2011年4月6日发布，2011年4月6日施行）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</si>
  <si>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警告，可并处1万元以上2万元以下的罚款。</t>
  </si>
  <si>
    <t>警告，可并处1万元以上1.3万元以下的罚款。</t>
  </si>
  <si>
    <t>警告，可并处1.3万元以上1.7万元以下的罚款。</t>
  </si>
  <si>
    <t>警告，可并处1.7万元以上2万元以下的罚款。</t>
  </si>
  <si>
    <t>警告，可并处2万元以上3万元以下的罚款。</t>
  </si>
  <si>
    <t>警告，可并处2万元以上2.3万元以下的罚款。</t>
  </si>
  <si>
    <t>警告，可并处2.3万元以上2.7万元以下的罚款。</t>
  </si>
  <si>
    <t>警告，可并处2.7万元以上3万元以下的罚款。</t>
  </si>
  <si>
    <t>未标明有关许可信息或者未核验有关网站的《网络出版服务许可证》的行为</t>
  </si>
  <si>
    <t>【规章】《网络出版服务管理规定》（2015年8月20日通过，2016年3月10日施行）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</si>
  <si>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网络出版服务单位的法定代表人或主要负责人未取得《岗位培训合格证书》的行为</t>
  </si>
  <si>
    <t>【规章】《网络出版服务管理规定》（2015年8月20日通过，2016年3月10日施行）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</si>
  <si>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未按规定实行编辑责任制度等管理制度的行为</t>
  </si>
  <si>
    <t>【规章】《网络出版服务管理规定》（2015年8月20日通过，2016年3月10日施行）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第五十八条：有下列行为之一的，由出版行政主管部门责令改正，予以警告，并处3万元以下罚款：（三）违反本规定第二十三条，未按规定实行编辑责任制度等管理制度的。</t>
  </si>
  <si>
    <t>未按规定或标准配备应用有关系统、设备或未健全有关管理制度的行为</t>
  </si>
  <si>
    <t>【规章】《网络出版服务管理规定》（2015年8月20日通过，2016年3月10日施行）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</si>
  <si>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未按规定要求参加年度核验的行为</t>
  </si>
  <si>
    <t>【规章】《网络出版服务管理规定》（2015年8月20日通过，2016年3月10日施行）
    第五十八条：有下列行为之一的，由出版行政主管部门责令改正，予以警告，并处3万元以下罚款：（五）未按本规定要求参加年度核验的。</t>
  </si>
  <si>
    <t>擅自与境内外中外合资经营、中外合作经营和外资经营的企业进行涉及网络出版服务业务的合作的行为</t>
  </si>
  <si>
    <t>【规章】《网络出版服务管理规定》（2015年8月20日通过，2016年3月10日施行）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</si>
  <si>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出版、传播含有《网络出版服务管理规定》禁止内容的网络出版物的行为（不包括吊销许可证）</t>
  </si>
  <si>
    <t>【规章】《网络出版服务管理规定》（2015年8月20日通过，2016年3月10日施行）
第五十二条第一款：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</si>
  <si>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没收违法所得，可以处5万元以下罚款。</t>
  </si>
  <si>
    <t>没收违法所得，可以处1.5万元以下罚款。</t>
  </si>
  <si>
    <t>没收违法所得，可以处1.5万元以上3.5万元以下罚款。</t>
  </si>
  <si>
    <t>没收违法所得，可以处3.5万元以上5万元以下罚款。</t>
  </si>
  <si>
    <t>没收违法所得，并处违法经营额5倍以上8倍以下罚款。</t>
  </si>
  <si>
    <t>没收违法所得，并处违法经营额5倍以上5.9倍以下罚款。</t>
  </si>
  <si>
    <t>没收违法所得，并处违法经营额5.9倍以上7.1倍以下罚款。</t>
  </si>
  <si>
    <t>没收违法所得，并处违法经营额7.1倍以上8倍以下罚款。</t>
  </si>
  <si>
    <t>没收违法所得，并处违法经营额8倍以上10倍以下罚款；情节严重的，责令限期停业整顿。</t>
  </si>
  <si>
    <t>没收违法所得，并处违法经营额8倍以上8.6倍以下罚款；情节严重的，责令限期停业整顿。</t>
  </si>
  <si>
    <t>没收违法所得，并处违法经营额8.6倍以上9.4倍以下罚款；情节严重的，责令限期停业整顿。</t>
  </si>
  <si>
    <t>没收违法所得，并处违法经营额8倍以上9.4倍以下罚款；情节严重的，责令限期停业整顿。</t>
  </si>
  <si>
    <t>网络出版服务单位转借、出租、出卖《网络出版服务许可证》或以任何形式转让网络出版服务许可的行为(不包括吊销许可证)</t>
  </si>
  <si>
    <t xml:space="preserve">【规章】《网络出版服务管理规定》（2015年8月20日通过，2016年2月4日公布，2016年3月10日施行）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第二十一条：网络出版服务单位不得转借、出租、出卖《网络出版服务许可证》或以任何形式转让网络出版服务许可。网络出版服务单位允许其他网络信息服务提供者以其名义提供网络出版服务，属于前款所称禁止行为。
</t>
  </si>
  <si>
    <t>警告，没收违法所得，可以处5万元以下的罚款。</t>
  </si>
  <si>
    <t>警告，没收违法所得，可以处1.5万元以下罚款。</t>
  </si>
  <si>
    <t>警告，没收违法所得，可以处1.5万元以上3.5万元以下罚款。</t>
  </si>
  <si>
    <t>警告，没收违法所得，可以处3.5万元以上5万元以下罚款。</t>
  </si>
  <si>
    <t>警告，没收违法所得，并处违法经营额5倍以上5.9倍以下罚款。</t>
  </si>
  <si>
    <t>警告，没收违法所得，并处违法经营额5.9倍以上7.1倍以下罚款。</t>
  </si>
  <si>
    <t>警告，没收违法所得，并处违法经营额7.1倍以上8倍以下罚款。</t>
  </si>
  <si>
    <t>警告,没收违法所得，并处违法经营额8倍以上10倍以下的罚款；情节严重的，责令停业整顿。</t>
  </si>
  <si>
    <t>警告，没收违法所得，并处违法经营额8倍以上8.6倍以下罚款；情节严重的，责令限期停业整顿。</t>
  </si>
  <si>
    <t>警告，没收违法所得，并处违法经营额8.6倍以上9.4倍以下罚款；情节严重的，责令限期停业整顿。</t>
  </si>
  <si>
    <t>警告，没收违法所得，并处违法经营额8倍以上9.4倍以下罚款；情节严重的，责令限期停业整顿。</t>
  </si>
  <si>
    <t>未经批准，擅自从事网络出版服务等的行为</t>
  </si>
  <si>
    <t xml:space="preserve">
【规章】《网络出版服务管理规定》（2015年8月20日通过，2016年2月4日公布，2016年3月10日施行）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</si>
  <si>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违法经营额不足1万元</t>
  </si>
  <si>
    <t>没收违法所得和从事违法出版活动的主要设备、专用工具，可以处5万元以下的罚款。</t>
  </si>
  <si>
    <t>没收违法所得和从事违法出版活动的主要设备、专用工具，可以处1.5万元以下罚款。</t>
  </si>
  <si>
    <t>没收违法所得和从事违法出版活动的主要设备、专用工具，可以处1.5万元以上3.5万元以下罚款。</t>
  </si>
  <si>
    <t>没收违法所得和从事违法出版活动的主要设备、专用工具，可以处3.5万元以上5万元以下罚款。</t>
  </si>
  <si>
    <t>没收违法所得和从事违法出版活动的主要设备、专用工具，并处违法经营额5倍以上8倍以下的罚款。</t>
  </si>
  <si>
    <t>没收违法所得和从事违法出版活动的主要设备、专用工具，并处违法经营额5倍以上5.9倍以下罚款。</t>
  </si>
  <si>
    <t>没收违法所得和从事违法出版活动的主要设备、专用工具，并处违法经营额5.9倍以上7.1倍以下罚款。</t>
  </si>
  <si>
    <t>没收违法所得和从事违法出版活动的主要设备、专用工具，并处违法经营额7.1倍以上8倍以下罚款。</t>
  </si>
  <si>
    <t>没收违法所得和从事违法出版活动的主要设备、专用工具，并处违法经营额8倍以上10倍以下的罚款。</t>
  </si>
  <si>
    <t>没收违法所得和从事违法出版活动的主要设备、专用工具，并处违法经营额8倍以上8.6倍以下的罚款。</t>
  </si>
  <si>
    <t>没收违法所得和从事违法出版活动的主要设备、专用工具，并处违法经营额8.6倍以上9.4倍以下的罚款。</t>
  </si>
  <si>
    <t>没收违法所得和从事违法出版活动的主要设备、专用工具，并处违法经营额9.4倍以上10倍以下的罚款。</t>
  </si>
  <si>
    <t>印刷业经营者印刷明知或者应知含有《内部资料性出版物管理办法》规定禁止内容的内部资料等行为（不包括吊销许可证）</t>
  </si>
  <si>
    <t xml:space="preserve">
【规章】《内部资料性出版物管理办法》（2015年2月10日公布，2015年4月1日施行）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</si>
  <si>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责令停业整顿，没收内部资料和违法所得，并处5万元以下的罚款。</t>
  </si>
  <si>
    <t>责令停业整顿，没收内部资料和违法所得，并处1.5万元以下罚款。</t>
  </si>
  <si>
    <t>责令停业整顿，没收内部资料和违法所得，并处1.5万元以上3.5万元以下罚款。</t>
  </si>
  <si>
    <t>责令停业整顿，没收内部资料和违法所得，并处3.5万元以上5万元以下罚款。</t>
  </si>
  <si>
    <t>责令停业整顿，没收内部资料和违法所得，并处违法经营额5倍以上8倍以下的罚款。</t>
  </si>
  <si>
    <t>责令停业整顿，没收内部资料和违法所得，并处违法经营额5倍以上5.9倍以下的罚款。</t>
  </si>
  <si>
    <t>责令停业整顿，没收内部资料和违法所得，并处违法经营额5.9倍以上7.1倍以下的罚款。</t>
  </si>
  <si>
    <t>责令停业整顿，没收内部资料和违法所得，并处违法经营额7.1倍以上8倍以下的罚款。</t>
  </si>
  <si>
    <t>违法经营额5万元以上或造成严重影响。</t>
  </si>
  <si>
    <t>责令停业整顿,没收内部资料和违法所得，并处违法经营额8倍以上10倍以下的罚款。</t>
  </si>
  <si>
    <t>责令停业整顿,没收内部资料和违法所得，并处违法经营额8倍以上8.6倍以下的罚款。</t>
  </si>
  <si>
    <t>责令停业整顿,没收内部资料和违法所得，并处违法经营额8.6倍以上9.4倍以下的罚款。</t>
  </si>
  <si>
    <t>责令停业整顿,没收内部资料和违法所得，并处违法经营额9.4倍以上10倍以下的罚款。</t>
  </si>
  <si>
    <t>出版物印刷企业未按《内部资料性出版物管理办法》承印内部资料的行为(不包括责令停业整顿或者由原发证机关吊销许可证)</t>
  </si>
  <si>
    <t xml:space="preserve">
【规章】《内部资料性出版物管理办法》（2015年2月10日公布，2015年4月1日施行）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</si>
  <si>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警告，没收违法所得，并处5万元以下罚款。</t>
  </si>
  <si>
    <t>警告，没收违法所得，并处1.5万元以下罚款。</t>
  </si>
  <si>
    <t>警告，没收违法所得，并处1.5万元以上3.5万元以下罚款。</t>
  </si>
  <si>
    <t>警告，没收违法所得，并处3.5万元以上5万元以下罚款。</t>
  </si>
  <si>
    <t>警告,没收违法所得，并处违法经营额8倍以上10倍以下的罚款。</t>
  </si>
  <si>
    <t>警告,没收违法所得，并处违法经营额8倍以上8.6倍以下的罚款。</t>
  </si>
  <si>
    <t>警告,没收违法所得，并处违法经营额8.6倍以上9.4倍以下的罚款。</t>
  </si>
  <si>
    <t>警告,没收违法所得，并处违法经营额9.4倍以上10倍以下的罚款。</t>
  </si>
  <si>
    <t>未取得《准印证》，编印具有内部资料形式，但不符合内部资料内容或者发送要求的印刷品，经鉴定为非法出版物的行为（不包括吊销许可证）</t>
  </si>
  <si>
    <t xml:space="preserve">【法规】《出版管理条例》（2001年12月25日公布，2024年12月6日第6次修订，2025年1月20日起施行）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
</t>
  </si>
  <si>
    <t>【法规】《出版管理条例》（2001年12月25日公布，2024年12月6日第6次修订，2025年1月20日起施行）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t>
  </si>
  <si>
    <t>责令限期停业整顿,没收出版物、违法所得，违法经营额8倍以上10倍以下的罚款。</t>
  </si>
  <si>
    <t>责令限期停业整顿,没收出版物、违法所得，违法经营额8倍以上8.6倍以下的罚款。</t>
  </si>
  <si>
    <t>责令限期停业整顿,没收出版物、违法所得，违法经营额8.6倍以上9.4倍以下的罚款。</t>
  </si>
  <si>
    <t>责令限期停业整顿,没收出版物、违法所得，违法经营额9.4倍以上10倍以下的罚款。</t>
  </si>
  <si>
    <t>未经批准擅自编印内部资料等行为</t>
  </si>
  <si>
    <t>【规章】《内部资料性出版物管理办法》（2015年2月10日公布，2015年4月1日施行）  
    第二十二条第一款：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
    第二十二条第二款：其中，有前款第(一)项至第(三)项违法行为的，对非法编印的内部资料予以没收，超越发送范围的责令收回。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</si>
  <si>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警告，没收非法编印的内部资料,处200元以下罚款；以营利为目的，没收非法编印的内部资料,处1万元以下罚款。</t>
  </si>
  <si>
    <t>警告，没收非法编印的内部资料,处60元以下罚款；以营利为目的，没收非法编印的内部资料,处3000元以下罚款。</t>
  </si>
  <si>
    <t>警告，没收非法编印的内部资料,处60元以上140元以下罚款；以营利为目的，没收非法编印的内部资料,处3000元以上7000元以下罚款。</t>
  </si>
  <si>
    <t>警告，没收非法编印的内部资料,处140元以上200元以下罚款；以营利为目的，没收非法编印的内部资料,处7000元以上1万元以下罚款。</t>
  </si>
  <si>
    <t>警告,没收非法编印的内部资料,处200元以上500元以下罚款；以营利为目的，没收非法编印的内部资料,处1万元以上2万元以下罚款。</t>
  </si>
  <si>
    <t>警告,没收非法编印的内部资料,处200元以上290元以下罚款；以营利为目的，没收非法编印的内部资料,处1万元以上1.3万元以下罚款。</t>
  </si>
  <si>
    <t>警告,没收非法编印的内部资料,处290元以上410元以下罚款；以营利为目的，没收非法编印的内部资料,处1.3万元以上1.7万元以下罚款。</t>
  </si>
  <si>
    <t>警告,没收非法编印的内部资料,处410元以上500元以下罚款；以营利为目的，没收非法编印的内部资料,处1.7万元以上2万元以下罚款。</t>
  </si>
  <si>
    <t>警告,没收非法编印的内部资料,处500元以上1000元以下罚款；以营利为目的，没收非法编印的内部资料,处2万元以上3万元以下罚款。</t>
  </si>
  <si>
    <t>警告,没收非法编印的内部资料,处500元以上650元以下罚款；以营利为目的，没收非法编印的内部资料,处2万元以上2.3万元以下罚款。</t>
  </si>
  <si>
    <t>警告,没收非法编印的内部资料,处650元以上850元以下罚款；以营利为目的，没收非法编印的内部资料,处2.3万元以上2.7万元以下罚款。</t>
  </si>
  <si>
    <t>警告,没收非法编印的内部资料,处850元以上1000元以下罚款；以营利为目的，没收非法编印的内部资料,处2.7万元以上3万元以下罚款。</t>
  </si>
  <si>
    <t>委托非出版物印刷企业印刷内部资料或者未按照《准印证》核准的项目印制的行为</t>
  </si>
  <si>
    <t>【规章】《内部资料性出版物管理办法》（2015年2月10日公布，2015年4月1日施行）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</si>
  <si>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警告，处200元以下罚款；以营利为目的，处1万元以下罚款。</t>
  </si>
  <si>
    <t>警告，处60元以下罚款；以营利为目的，处3000元以下罚款。</t>
  </si>
  <si>
    <t>警告，处60元以上140元以下罚款；以营利为目的，处3000元以上7000元以下罚款。</t>
  </si>
  <si>
    <t>警告，处60元以上140元以下罚款；以营利为目的，处7000元以上10000元以下罚款。</t>
  </si>
  <si>
    <t>警告,处200元以上500元以下罚款；以营利为目的，处1万元以上2万元以下罚款。</t>
  </si>
  <si>
    <t>警告,处200元以上290元以下罚款；以营利为目的，处1万元以上1.3万元以下罚款。</t>
  </si>
  <si>
    <t>警告,处290元以上410元以下罚款；以营利为目的，处1.3万元以上1.7万元以下罚款。</t>
  </si>
  <si>
    <t>警告,处410元以上500元以下罚款；以营利为目的，处1.7万元以上2万元以下罚款。</t>
  </si>
  <si>
    <t>警告,处500元以上1000元以下罚款；以营利为目的，处2万元以上3万元以下罚款。</t>
  </si>
  <si>
    <t>警告,处500元以上650元以下罚款；以营利为目的，处2万元以上2.3万元以下罚款。</t>
  </si>
  <si>
    <t>警告,处650元以上850元以下罚款；以营利为目的，处2.3万元以上2.7万元以下罚款。</t>
  </si>
  <si>
    <t>警告,处850元以上1000元以下罚款；以营利为目的，处2.7万元以上3万元以下罚款。</t>
  </si>
  <si>
    <t>内部资料编印单位未按规定送交样本的行为</t>
  </si>
  <si>
    <t>【规章】《内部资料性出版物管理办法》（2015年2月10日公布，2015年4月1日施行）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</si>
  <si>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违反《内部资料性出版物管理办法》其他规定的行为</t>
  </si>
  <si>
    <t>【规章】《内部资料性出版物管理办法》（2015年2月10日公布，2015年4月1日施行）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</si>
  <si>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未经著作权人许可，复制、发行、表演、放映、广播、汇编、通过信息网络向公众传播其作品，同时损害公共利益等行为</t>
  </si>
  <si>
    <t xml:space="preserve">【法律】《中华人民共和国著作权法》（1990年9月7日通过，2020年11月11日第三次修正，2021年6月1日施行）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t>
  </si>
  <si>
    <t>没有违法经营额、违法经营额难以计算或者不足5万元的，警告，没收违法所得，没收、无害化销毁处理侵权复制品以及主要用于制作侵权复制品的材料、工具、设备等，可以并处5万元以下的罚款；
违法经营额5万元以上的，警告，没收违法所得，没收、无害化销毁处理侵权复制品以及主要用于制作侵权复制品的材料、工具、设备等，可以并处违法经营额一倍以上二倍以下的罚款。</t>
  </si>
  <si>
    <t>没有违法经营额、违法经营额难以计算或者不足5万元的，警告，没收违法所得，没收、无害化销毁处理侵权复制品以及主要用于制作侵权复制品的材料、工具、设备等，可以并处1.5万元以下的罚款；违法经营额5万元以上的，警告，没收违法所得，没收、无害化销毁处理侵权复制品以及主要用于制作侵权复制品的材料、工具、设备等，可以并处违法经营额1倍以上1.3倍以下的罚款。</t>
  </si>
  <si>
    <t>没有违法经营额、违法经营额难以计算或者不足5万元的，警告，没收违法所得，没收、无害化销毁处理侵权复制品以及主要用于制作侵权复制品的材料、工具、设备等，可以并处1.5万元以上3.5万以下的罚款；违法经营额5万元以上的，警告，没收违法所得，没收、无害化销毁处理侵权复制品以及主要用于制作侵权复制品的材料、工具、设备等，可以并处违法经营额1.3倍以上1.7倍以下的罚款。</t>
  </si>
  <si>
    <t>没有违法经营额、违法经营额难以计算或者不足5万元的，警告，没收违法所得，没收、无害化销毁处理侵权复制品以及主要用于制作侵权复制品的材料、工具、设备等，可以并处3.5万元以上5万以下的罚款；
违法经营额5万元以上的，警告，没收违法所得，没收、无害化销毁处理侵权复制品以及主要用于制作侵权复制品的材料、工具、设备等，可以并处违法经营额1.7倍以上2倍以下的罚款。</t>
  </si>
  <si>
    <t>没有违法经营额、违法经营额难以计算或者不足5万元的，警告，没收违法所得，没收、无害化销毁处理侵权复制品以及主要用于制作侵权复制品的材料、工具、设备等，可以并处5万元以上10万元以下的罚款；
违法经营额5万元以上的，警告，没收违法所得，没收、无害化销毁处理侵权复制品以及主要用于制作侵权复制品的材料、工具、设备等，可以并处违法经营额二倍以上四倍以下的罚款。</t>
  </si>
  <si>
    <t>没有违法经营额、违法经营额难以计算或者不足5万元的，警告，没收违法所得，没收、无害化销毁处理侵权复制品以及主要用于制作侵权复制品的材料、工具、设备等，可以并处5万元以上6.5万元以下的罚款；
违法经营额5万元以上的，警告，没收违法所得，没收、无害化销毁处理侵权复制品以及主要用于制作侵权复制品的材料、工具、设备等，可以并处违法经营额2倍以上2.6倍以下的罚款。</t>
  </si>
  <si>
    <t>没有违法经营额、违法经营额难以计算或者不足5万元的，警告，没收违法所得，没收、无害化销毁处理侵权复制品以及主要用于制作侵权复制品的材料、工具、设备等，可以并处6.5万元以上8.5万元以下的罚款；违法经营额5万元以上的，警告，没收违法所得，没收、无害化销毁处理侵权复制品以及主要用于制作侵权复制品的材料、工具、设备等，可以并处违法经营额2.6倍以上3.4倍以下的罚款。</t>
  </si>
  <si>
    <t>没有违法经营额、违法经营额难以计算或者不足5万元的，警告，没收违法所得，没收、无害化销毁处理侵权复制品以及主要用于制作侵权复制品的材料、工具、设备等，可以并处8.5万元以上10万元以下的罚款；违法经营额5万元以上的，警告，没收违法所得，没收、无害化销毁处理侵权复制品以及主要用于制作侵权复制品的材料、工具、设备等，可以并处违法经营额3.4倍以上4倍以下的罚款。</t>
  </si>
  <si>
    <t>没有违法经营额、违法经营额难以计算或者不足5万元的，警告，没收违法所得，没收、无害化销毁处理侵权复制品以及主要用于制作侵权复制品的材料、工具、设备等，可以并处10万元以上25万元以下的罚款；违法经营额5万元以上的，警告，没收违法所得，没收、无害化销毁处理侵权复制品以及主要用于制作侵权复制品的材料、工具、设备等，可以并处违法经营额四倍以上五倍以下的罚款。</t>
  </si>
  <si>
    <t>没有违法经营额、违法经营额难以计算或者不足5万元的，警告，没收违法所得，没收、无害化销毁处理侵权复制品以及主要用于制作侵权复制品的材料、工具、设备等，可以并处10万元以上14.5万元以下的罚款；违法经营额5万元以上的，警告，没收违法所得，没收、无害化销毁处理侵权复制品以及主要用于制作侵权复制品的材料、工具、设备等，可以并处违法经营额4倍以上4.3倍以下的罚款。</t>
  </si>
  <si>
    <t>没有违法经营额、违法经营额难以计算或者不足5万元的，警告，没收违法所得，没收、无害化销毁处理侵权复制品以及主要用于制作侵权复制品的材料、工具、设备等，可以并处14.5万元以上20.5万元以下的罚款；违法经营额5万元以上的，警告，没收违法所得，没收、无害化销毁处理侵权复制品以及主要用于制作侵权复制品的材料、工具、设备等，可以并处违法经营额4.3倍以上4.7倍以下的罚款。</t>
  </si>
  <si>
    <t>没有违法经营额、违法经营额难以计算或者不足5万元的，警告，没收违法所得，没收、无害化销毁处理侵权复制品以及主要用于制作侵权复制品的材料、工具、设备等，可以并处20.5万元以上25万元以下的罚款；违法经营额5万元以上的，警告，没收违法所得，没收、无害化销毁处理侵权复制品以及主要用于制作侵权复制品的材料、工具、设备等，可以并处违法经营额4.7倍以上5倍以下的罚款。</t>
  </si>
  <si>
    <t>通过信息网络擅自向公众提供他人的作品、表演、录音录像制品，同时损害公共利益等行为</t>
  </si>
  <si>
    <t>【法规】《信息网络传播权保护条例》（2006年5月18日公布,2013年1月30日修订，2013年3月1日施行）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</si>
  <si>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没有非法经营额或者非法经营额5万元以下的，没收违法所得，可处5万元以下的罚款；非法经营额5万元以上的，没收违法所得，可处非法经营额1倍以上2倍以下的罚款。</t>
  </si>
  <si>
    <t>没有非法经营额或者非法经营额5万元以下的，没收违法所得，可处1.5万元以下的罚款；非法经营额5万元以上的，没收违法所得，可处非法经营额1倍以上1.3倍以下的罚款。</t>
  </si>
  <si>
    <t>没有非法经营额或者非法经营额5万元以下的，没收违法所得，可处1.5万元以上3.5万元以下的罚款；非法经营额5万元以上的，没收违法所得，可处非法经营额1.3倍以上1.7倍以下的罚款。</t>
  </si>
  <si>
    <t>没有非法经营额或者非法经营额5万元以下的，没收违法所得，可处3.5万元以上5万元以下的罚款；非法经营额5万元以上的，没收违法所得，可处非法经营额1.7倍以上2倍以下的罚款。</t>
  </si>
  <si>
    <t>没有非法经营额或者非法经营额5万元以下的，没收违法所得，可处5万元以下的罚款；非法经营额5万元至10万元的，没收违法所得，可处非法经营额2倍以上4倍以下的罚款。</t>
  </si>
  <si>
    <t>没有非法经营额或者非法经营额5万元以下的，没收违法所得，可处1.5万元以下的罚款；非法经营额5万元至6.5万元的，没收违法所得，可处非法经营额2倍以上2.6倍以下的罚款。</t>
  </si>
  <si>
    <t>没有非法经营额或者非法经营额5万元以下的，没收违法所得，可处1.5万元以上3.5万元以下的罚款；非法经营额6.5万元至8.5万元的，没收违法所得，可处非法经营额2.6倍以上3.4倍以下的罚款。</t>
  </si>
  <si>
    <t>没有非法经营额或者非法经营额5万元以下的，没收违法所得，可处3.5万元以上5万元以下的罚款；非法经营额8.5万元至10万元的，没收违法所得，可处非法经营额3.4倍以上4倍以下的罚款。</t>
  </si>
  <si>
    <t>没有非法经营额或者非法经营额5万元以下的，没收违法所得，可处10万元以上25万元以下的罚款；非法经营额5万元以上的，没收违法所得，可处非法经营额4倍以上5倍以下的罚款；情节严重的，可以没收主要用于提供网络服务的计算机等设备。</t>
  </si>
  <si>
    <t>没有非法经营额或者非法经营额5万元以下的，没收违法所得，可处10万元以上14.5万元以下的罚款；非法经营额5万元以上的，没收违法所得，可处非法经营额4倍以上4.3倍以下的罚款；情节严重的，可以没收主要用于提供网络服务的计算机等设备。</t>
  </si>
  <si>
    <t>没有非法经营额或者非法经营额5万元以下的，没收违法所得，可处14.5万元以上20.5万元以下的罚款；非法经营额5万元以上的，没收违法所得，可处非法经营额4.3倍以上4.7倍以下的罚款；情节严重的，可以没收主要用于提供网络服务的计算机等设备。</t>
  </si>
  <si>
    <t>没有非法经营额或者非法经营额5万元以下的，没收违法所得，可处20.5万元以上25万元以下的罚款；非法经营额5万元以上的，没收违法所得，可处非法经营额4.7倍以上5倍以下的罚款；情节严重的，可以没收主要用于提供网络服务的计算机等设备。</t>
  </si>
  <si>
    <t>故意制造、进口或者向他人提供主要用于避开、破坏技术措施的装置或者部件，或者故意为他人避开或者破坏技术措施提供技术服务等行为</t>
  </si>
  <si>
    <t>【法规】《信息网络传播权保护条例》（2006年5月18日公布,2013年1月30日修订，2013年3月1日施行）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</si>
  <si>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没有非法经营额或者非法经营额5万元以下的，警告，没收违法所得，没收主要用于避开、破坏技术措施的装置或者部件；可处5万元以下的罚款；非法经营额5万以上的，警告，没收违法所得，没收主要用于避开、破坏技术措施的装置或者部件，可处非法经营额1倍以上2倍以下的罚款。</t>
  </si>
  <si>
    <t>没有非法经营额或者非法经营额5万元以下的，警告，没收违法所得，没收主要用于避开、破坏技术措施的装置或者部件；可处1.5万元以下的罚款；非法经营额5万以上的，警告，没收违法所得，没收主要用于避开、破坏技术措施的装置或者部件，可处非法经营额1倍以上1.3倍以下的罚款。</t>
  </si>
  <si>
    <t>没有非法经营额或者非法经营额5万元以下的，警告，没收违法所得，没收主要用于避开、破坏技术措施的装置或者部件；可处1.5万元以上3.5万元以下的罚款；非法经营额5万以上的，警告，没收违法所得，没收主要用于避开、破坏技术措施的装置或者部件，可处非法经营额1.3倍以上1.7倍以下的罚款。</t>
  </si>
  <si>
    <t>没有非法经营额或者非法经营额5万元以下的，警告，没收违法所得，没收主要用于避开、破坏技术措施的装置或者部件；可处3.5万元以上5万元以下的罚款；非法经营额5万以上的，警告，没收违法所得，没收主要用于避开、破坏技术措施的装置或者部件，可处非法经营额1.7倍以上2倍以下的罚款。</t>
  </si>
  <si>
    <t>没有非法经营额或者非法经营额5万元以下的，警告，没收违法所得，没收主要用于避开、破坏技术措施的装置或者部件；可处5万元以上10万元以下罚款；非法经营额5万以上的，警告，没收违法所得，没收主要用于避开、破坏技术措施的装置或者部件，可处非法经营额2倍以上4倍以下的罚款。</t>
  </si>
  <si>
    <t>没有非法经营额或者非法经营额5万元以下的，警告，没收违法所得，没收主要用于避开、破坏技术措施的装置或者部件；可处5万元以上6.5万元以下罚款；非法经营额5万以上的，警告，没收违法所得，没收主要用于避开、破坏技术措施的装置或者部件，可处非法经营额2倍以上2.6倍以下的罚款。</t>
  </si>
  <si>
    <t>没有非法经营额或者非法经营额5万元以下的，警告，没收违法所得，没收主要用于避开、破坏技术措施的装置或者部件；可处6.5万元以上8.5万元以下罚款；非法经营额5万以上的，警告，没收违法所得，没收主要用于避开、破坏技术措施的装置或者部件，可处非法经营额2.6倍以上3.4倍以下的罚款。</t>
  </si>
  <si>
    <t>没有非法经营额或者非法经营额5万元以下的，警告，没收违法所得，没收主要用于避开、破坏技术措施的装置或者部件；可处8.5万元以上10万元以下罚款；非法经营额5万以上的，警告，没收违法所得，没收主要用于避开、破坏技术措施的装置或者部件，可处非法经营额3.4倍以上4倍以下的罚款。</t>
  </si>
  <si>
    <t>没有非法经营额或者非法经营额5万元以下的，警告，没收违法所得，没收主要用于避开、破坏技术措施的装置或者部件；可处10万元以上25万元以下罚款；非法经营额5万以上的，警告,没收违法所得，没收主要用于避开、破坏技术措施的装置或者部件，可处非法经营额4倍以上5倍以下的罚款；情严重的可以没收主要用于提供网络服务的计算机等设备。</t>
  </si>
  <si>
    <t>没有非法经营额或者非法经营额5万元以下的，警告，没收违法所得，没收主要用于避开、破坏技术措施的装置或者部件；可处10万元以上14.5万元以下罚款；非法经营额5万以上的，警告,没收违法所得，没收主要用于避开、破坏技术措施的装置或者部件，可处非法经营额4倍以上4.3倍以下的罚款；情严重的可以没收主要用于提供网络服务的计算机等设备。</t>
  </si>
  <si>
    <t>没有非法经营额或者非法经营额5万元以下的，警告，没收违法所得，没收主要用于避开、破坏技术措施的装置或者部件；可处14.5万元以上20.5万元以下罚款；非法经营额5万以上的，警告,没收违法所得，没收主要用于避开、破坏技术措施的装置或者部件，可处非法经营额4.3倍以上4.7倍以下的罚款；情严重的可以没收主要用于提供网络服务的计算机等设备。</t>
  </si>
  <si>
    <t>没有非法经营额或者非法经营额5万元以下的，警告，没收违法所得，没收主要用于避开、破坏技术措施的装置或者部件；可处20.5万元以上25万元以下罚款；非法经营额5万以上的，警告,没收违法所得，没收主要用于避开、破坏技术措施的装置或者部件，可处非法经营额4.7倍以上5倍以下的罚款；情严重的可以没收主要用于提供网络服务的计算机等设备。</t>
  </si>
  <si>
    <t>未经软件著作权人许可，复制或部分复制著作权人的软件，同时损害社会公共利益等行为</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</si>
  <si>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
    有前款第一项或者第二项行为的，可以并处每件100元或者货值金额1倍以上5倍以下的罚款；</t>
  </si>
  <si>
    <t>没收违法所得，没收、销毁侵权复制品，可以并处每件100元或者货值金额1倍以上2倍以下的罚款。</t>
  </si>
  <si>
    <t>没收违法所得，没收、销毁侵权复制品，可以并处每件100元或者货值金额1倍以上1.3倍以下的罚款。</t>
  </si>
  <si>
    <t>没收违法所得，没收、销毁侵权复制品，可以并处每件100元或者货值金额1.3倍以上1.7倍以下的罚款。</t>
  </si>
  <si>
    <t>没收违法所得，没收、销毁侵权复制品，可以并处每件100元或者货值金额1.7倍以上2倍以下的罚款。</t>
  </si>
  <si>
    <t>没收违法所得，没收、销毁侵权复制品，可以并处每件100元或者货值金额2倍以上4倍以下的罚款。</t>
  </si>
  <si>
    <t>没收违法所得，没收、销毁侵权复制品，可以并处每件100元或者货值金额2倍以上2.6倍以下的罚款。</t>
  </si>
  <si>
    <t>没收违法所得，没收、销毁侵权复制品，可以并处每件100元或者货值金额2.6倍以上3.4倍以下的罚款。</t>
  </si>
  <si>
    <t>没收违法所得，没收、销毁侵权复制品，可以并处每件100元或者货值金额3.4倍以上4倍以下的罚款。</t>
  </si>
  <si>
    <t>没收违法所得，没收、销毁侵权复制品，可以并处每件100元或者货值金额4倍以上5倍以下的罚款。</t>
  </si>
  <si>
    <t>没收违法所得，没收、销毁侵权复制品，可以并处每件100元或者货值金额4倍以上4.3倍以下的罚款。</t>
  </si>
  <si>
    <t>没收违法所得，没收、销毁侵权复制品，可以并处每件100元或者货值金额4.3倍以上4.7倍以下的罚款。</t>
  </si>
  <si>
    <t>没收违法所得，没收、销毁侵权复制品，可以并处每件100元或者货值金额4.7倍以上5倍以下的罚款。</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</si>
  <si>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三）故意避开或者破坏著作权人为保护其软件著作权而采取的技术措施的；（四）故意删除或者改变软件权利管理电子信息的；（五）转让或者许可他人行使著作权人的软件著作权的。
    有前款第三项、第四项或者第五项行为的，可以并处20万元以下的罚款。</t>
  </si>
  <si>
    <t>没收违法所得，没收、销毁侵权复制品，可以并处5万元以下的罚款。</t>
  </si>
  <si>
    <t>没收违法所得，没收、销毁侵权复制品，可以并处1.5万元以下的罚款。</t>
  </si>
  <si>
    <t>没收违法所得，没收、销毁侵权复制品，可以并处1.5万元以上3.5万元以下的罚款。</t>
  </si>
  <si>
    <t>没收违法所得，没收、销毁侵权复制品，可以并处3.5万元以上5万元以下的罚款。</t>
  </si>
  <si>
    <t>没收违法所得，没收、销毁侵权复制品，可以并处5万元以上15万元以下的罚款。</t>
  </si>
  <si>
    <t>没收违法所得，没收、销毁侵权复制品，可以并处5万元以上8万元以下的罚款。</t>
  </si>
  <si>
    <t>没收违法所得，没收、销毁侵权复制品，可以并处8万元以上12万元以下的罚款。</t>
  </si>
  <si>
    <t>没收违法所得，没收、销毁侵权复制品，可以并处12万元以上15万元以下的罚款。</t>
  </si>
  <si>
    <t>没收违法所得，没收、销毁侵权复制品，可以并处15万元以上20万元的罚款。</t>
  </si>
  <si>
    <t>没收违法所得，没收、销毁侵权复制品，可以并处15万元以上16.5万元的罚款。</t>
  </si>
  <si>
    <t>没收违法所得，没收、销毁侵权复制品，可以并处16.5万元以上18.5万元的罚款。</t>
  </si>
  <si>
    <t>没收违法所得，没收、销毁侵权复制品，可以并处18.5万元以上20万元的罚款。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</si>
</sst>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9"/>
      <name val="宋体"/>
      <charset val="134"/>
    </font>
    <font>
      <sz val="11"/>
      <name val="仿宋"/>
      <charset val="134"/>
    </font>
    <font>
      <sz val="11"/>
      <name val="宋体"/>
      <charset val="134"/>
    </font>
    <font>
      <sz val="20"/>
      <name val="方正小标宋_GBK"/>
      <charset val="134"/>
    </font>
    <font>
      <b/>
      <sz val="9"/>
      <name val="宋体"/>
      <charset val="134"/>
    </font>
    <font>
      <b/>
      <sz val="9"/>
      <name val="宋体"/>
      <charset val="134"/>
      <scheme val="minor"/>
    </font>
    <font>
      <b/>
      <sz val="9"/>
      <name val="宋体"/>
      <charset val="204"/>
      <scheme val="minor"/>
    </font>
    <font>
      <sz val="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等线"/>
      <charset val="134"/>
    </font>
    <font>
      <sz val="16"/>
      <name val="方正小标宋_GBK"/>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30" fillId="34" borderId="0" applyNumberFormat="0" applyBorder="0" applyAlignment="0" applyProtection="0">
      <alignment vertical="center"/>
    </xf>
    <xf numFmtId="0" fontId="0" fillId="0" borderId="0">
      <alignment vertical="center"/>
    </xf>
    <xf numFmtId="0" fontId="29" fillId="0" borderId="0">
      <alignment vertical="center"/>
    </xf>
  </cellStyleXfs>
  <cellXfs count="68">
    <xf numFmtId="0" fontId="0" fillId="0" borderId="0" xfId="0" applyFill="1">
      <alignment vertical="center"/>
    </xf>
    <xf numFmtId="0" fontId="1" fillId="0" borderId="0" xfId="0" applyFont="1" applyFill="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pplyProtection="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1" applyFont="1" applyBorder="1" applyAlignment="1" applyProtection="1">
      <alignment horizontal="center" vertical="center" wrapText="1"/>
    </xf>
    <xf numFmtId="0" fontId="8" fillId="0" borderId="1" xfId="51" applyFont="1" applyBorder="1" applyAlignment="1" applyProtection="1">
      <alignment horizontal="justify" vertical="center" wrapText="1"/>
      <protection locked="0"/>
    </xf>
    <xf numFmtId="0" fontId="8" fillId="0" borderId="1" xfId="0" applyFont="1" applyBorder="1" applyAlignment="1">
      <alignment horizontal="justify" vertical="center" wrapText="1"/>
    </xf>
    <xf numFmtId="0" fontId="8" fillId="0" borderId="1" xfId="51" applyFont="1" applyBorder="1" applyAlignment="1" applyProtection="1">
      <alignment horizontal="justify" vertical="center" wrapText="1"/>
    </xf>
    <xf numFmtId="0" fontId="8" fillId="0" borderId="2" xfId="0" applyFont="1" applyFill="1" applyBorder="1" applyAlignment="1">
      <alignment horizontal="center" vertical="center" wrapText="1"/>
    </xf>
    <xf numFmtId="0" fontId="8" fillId="0" borderId="2" xfId="51" applyFont="1" applyFill="1" applyBorder="1" applyAlignment="1" applyProtection="1">
      <alignment horizontal="center" vertical="center" wrapText="1"/>
    </xf>
    <xf numFmtId="0" fontId="8" fillId="0" borderId="1" xfId="51"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3" xfId="51" applyFont="1" applyFill="1" applyBorder="1" applyAlignment="1" applyProtection="1">
      <alignment horizontal="center" vertical="center" wrapText="1"/>
    </xf>
    <xf numFmtId="0" fontId="8" fillId="0" borderId="1" xfId="51" applyFont="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4" xfId="5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2" fillId="0" borderId="1" xfId="0" applyFont="1" applyBorder="1" applyAlignment="1">
      <alignment horizontal="center" vertical="center" wrapText="1"/>
    </xf>
    <xf numFmtId="0" fontId="8" fillId="0" borderId="2" xfId="51" applyFont="1" applyBorder="1" applyAlignment="1" applyProtection="1">
      <alignment horizontal="center" vertical="center" wrapText="1"/>
    </xf>
    <xf numFmtId="0" fontId="8" fillId="0" borderId="2" xfId="51" applyFont="1" applyBorder="1" applyAlignment="1" applyProtection="1">
      <alignment horizontal="justify" vertical="center" wrapText="1"/>
      <protection locked="0"/>
    </xf>
    <xf numFmtId="0" fontId="8" fillId="0" borderId="3" xfId="51" applyFont="1" applyBorder="1" applyAlignment="1" applyProtection="1">
      <alignment horizontal="center" vertical="center" wrapText="1"/>
    </xf>
    <xf numFmtId="0" fontId="8" fillId="0" borderId="3" xfId="51"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xf>
    <xf numFmtId="0" fontId="8" fillId="0" borderId="2" xfId="51" applyFont="1" applyBorder="1" applyAlignment="1" applyProtection="1">
      <alignment vertical="center" wrapText="1"/>
      <protection locked="0"/>
    </xf>
    <xf numFmtId="0" fontId="8" fillId="0" borderId="3" xfId="51" applyFont="1" applyBorder="1" applyAlignment="1" applyProtection="1">
      <alignment vertical="center" wrapText="1"/>
      <protection locked="0"/>
    </xf>
    <xf numFmtId="0" fontId="8" fillId="0" borderId="4" xfId="51" applyFont="1" applyBorder="1" applyAlignment="1" applyProtection="1">
      <alignment vertical="center" wrapText="1"/>
      <protection locked="0"/>
    </xf>
    <xf numFmtId="0" fontId="8" fillId="0" borderId="2" xfId="51" applyFont="1" applyBorder="1" applyAlignment="1" applyProtection="1">
      <alignment horizontal="left" vertical="center" wrapText="1"/>
      <protection locked="0"/>
    </xf>
    <xf numFmtId="0" fontId="8" fillId="0" borderId="3" xfId="51" applyFont="1" applyBorder="1" applyAlignment="1" applyProtection="1">
      <alignment horizontal="left" vertical="center" wrapText="1"/>
      <protection locked="0"/>
    </xf>
    <xf numFmtId="0" fontId="8" fillId="0" borderId="4" xfId="51" applyFont="1" applyBorder="1" applyAlignment="1" applyProtection="1">
      <alignment horizontal="left" vertical="center" wrapText="1"/>
      <protection locked="0"/>
    </xf>
    <xf numFmtId="0" fontId="8" fillId="0" borderId="1" xfId="50" applyNumberFormat="1" applyFont="1" applyFill="1" applyBorder="1" applyAlignment="1">
      <alignment horizontal="center" vertical="center" wrapText="1"/>
    </xf>
    <xf numFmtId="0" fontId="8" fillId="0" borderId="1" xfId="51"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51" applyFont="1" applyFill="1" applyBorder="1" applyAlignment="1" applyProtection="1">
      <alignment vertical="center" wrapText="1"/>
      <protection locked="0"/>
    </xf>
    <xf numFmtId="0" fontId="8" fillId="0" borderId="1" xfId="51" applyFont="1" applyBorder="1" applyAlignment="1" applyProtection="1">
      <alignment vertical="center" wrapText="1"/>
      <protection locked="0"/>
    </xf>
    <xf numFmtId="0" fontId="8" fillId="0" borderId="1" xfId="51" applyFont="1" applyFill="1" applyBorder="1" applyAlignment="1" applyProtection="1">
      <alignment horizontal="justify" vertical="center" wrapText="1"/>
      <protection locked="0"/>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51" applyFont="1" applyFill="1" applyBorder="1" applyAlignment="1" applyProtection="1">
      <alignment horizontal="center" vertical="center" wrapText="1"/>
    </xf>
    <xf numFmtId="0" fontId="8" fillId="0" borderId="2" xfId="51" applyFont="1" applyFill="1" applyBorder="1" applyAlignment="1" applyProtection="1">
      <alignment vertical="center" wrapText="1"/>
      <protection locked="0"/>
    </xf>
    <xf numFmtId="0" fontId="8" fillId="0" borderId="3" xfId="51" applyFont="1" applyFill="1" applyBorder="1" applyAlignment="1" applyProtection="1">
      <alignment vertical="center" wrapText="1"/>
      <protection locked="0"/>
    </xf>
    <xf numFmtId="0" fontId="8" fillId="0" borderId="4" xfId="51" applyFont="1" applyFill="1" applyBorder="1" applyAlignment="1" applyProtection="1">
      <alignment vertical="center" wrapText="1"/>
      <protection locked="0"/>
    </xf>
    <xf numFmtId="0" fontId="8" fillId="0" borderId="1" xfId="51" applyFont="1" applyFill="1" applyBorder="1" applyAlignment="1" applyProtection="1">
      <alignment horizontal="justify" vertical="center" wrapText="1"/>
    </xf>
    <xf numFmtId="0" fontId="8" fillId="0" borderId="2" xfId="51" applyFont="1" applyFill="1" applyBorder="1" applyAlignment="1" applyProtection="1">
      <alignment horizontal="left" vertical="center" wrapText="1"/>
      <protection locked="0"/>
    </xf>
    <xf numFmtId="0" fontId="8" fillId="0" borderId="1" xfId="0" applyFont="1" applyFill="1" applyBorder="1" applyAlignment="1">
      <alignment horizontal="justify" vertical="center" wrapText="1"/>
    </xf>
    <xf numFmtId="0" fontId="8" fillId="0" borderId="3" xfId="51" applyFont="1" applyFill="1" applyBorder="1" applyAlignment="1" applyProtection="1">
      <alignment horizontal="left" vertical="center" wrapText="1"/>
      <protection locked="0"/>
    </xf>
    <xf numFmtId="0" fontId="8" fillId="0" borderId="4" xfId="51" applyFont="1" applyFill="1" applyBorder="1" applyAlignment="1" applyProtection="1">
      <alignment horizontal="left" vertical="center" wrapText="1"/>
      <protection locked="0"/>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51" applyFont="1" applyBorder="1" applyAlignment="1" applyProtection="1">
      <alignment horizontal="justify" vertical="center" wrapText="1"/>
      <protection locked="0"/>
    </xf>
    <xf numFmtId="0" fontId="8" fillId="0" borderId="4" xfId="0" applyFont="1" applyBorder="1" applyAlignment="1" applyProtection="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51" applyFont="1" applyFill="1" applyBorder="1" applyAlignment="1" applyProtection="1">
      <alignment horizontal="left"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2" xfId="51"/>
    <cellStyle name="常规 3"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7"/>
  <sheetViews>
    <sheetView tabSelected="1" view="pageBreakPreview" zoomScaleNormal="100" workbookViewId="0">
      <pane ySplit="3" topLeftCell="A5" activePane="bottomLeft" state="frozen"/>
      <selection/>
      <selection pane="bottomLeft" activeCell="K7" sqref="K7"/>
    </sheetView>
  </sheetViews>
  <sheetFormatPr defaultColWidth="9" defaultRowHeight="13.5" outlineLevelCol="7"/>
  <cols>
    <col min="1" max="1" width="3.84166666666667" style="5" customWidth="1"/>
    <col min="2" max="2" width="14.4083333333333" style="6" customWidth="1"/>
    <col min="3" max="3" width="51.7583333333333" style="4" customWidth="1"/>
    <col min="4" max="4" width="10.2916666666667" style="4" customWidth="1"/>
    <col min="5" max="5" width="15.5833333333333" style="5" customWidth="1"/>
    <col min="6" max="6" width="15.2916666666667" style="5" customWidth="1"/>
    <col min="7" max="8" width="14.575" style="5" customWidth="1"/>
    <col min="9" max="16384" width="9" style="5"/>
  </cols>
  <sheetData>
    <row r="1" ht="27" spans="1:8">
      <c r="A1" s="7" t="s">
        <v>0</v>
      </c>
      <c r="B1" s="8"/>
      <c r="C1" s="8"/>
      <c r="D1" s="8"/>
      <c r="E1" s="7"/>
      <c r="F1" s="7"/>
      <c r="G1" s="7"/>
      <c r="H1" s="7"/>
    </row>
    <row r="2" spans="1:8">
      <c r="A2" s="9" t="s">
        <v>1</v>
      </c>
      <c r="B2" s="10" t="s">
        <v>2</v>
      </c>
      <c r="C2" s="9" t="s">
        <v>3</v>
      </c>
      <c r="D2" s="9" t="s">
        <v>4</v>
      </c>
      <c r="E2" s="11" t="s">
        <v>5</v>
      </c>
      <c r="F2" s="12" t="s">
        <v>6</v>
      </c>
      <c r="G2" s="12"/>
      <c r="H2" s="12"/>
    </row>
    <row r="3" s="1" customFormat="1" ht="11.25" spans="1:8">
      <c r="A3" s="9"/>
      <c r="B3" s="10"/>
      <c r="C3" s="9"/>
      <c r="D3" s="9"/>
      <c r="E3" s="11"/>
      <c r="F3" s="11" t="s">
        <v>7</v>
      </c>
      <c r="G3" s="11" t="s">
        <v>8</v>
      </c>
      <c r="H3" s="11" t="s">
        <v>9</v>
      </c>
    </row>
    <row r="4" s="2" customFormat="1" ht="63" spans="1:8">
      <c r="A4" s="13">
        <f>MAX(A$1:A2)+1</f>
        <v>1</v>
      </c>
      <c r="B4" s="14" t="s">
        <v>10</v>
      </c>
      <c r="C4" s="15" t="s">
        <v>11</v>
      </c>
      <c r="D4" s="16" t="s">
        <v>12</v>
      </c>
      <c r="E4" s="16" t="s">
        <v>13</v>
      </c>
      <c r="F4" s="16" t="s">
        <v>14</v>
      </c>
      <c r="G4" s="16" t="s">
        <v>15</v>
      </c>
      <c r="H4" s="16" t="s">
        <v>16</v>
      </c>
    </row>
    <row r="5" s="2" customFormat="1" ht="63" spans="1:8">
      <c r="A5" s="13"/>
      <c r="B5" s="14"/>
      <c r="C5" s="15"/>
      <c r="D5" s="16" t="s">
        <v>17</v>
      </c>
      <c r="E5" s="16" t="s">
        <v>18</v>
      </c>
      <c r="F5" s="16" t="s">
        <v>19</v>
      </c>
      <c r="G5" s="16" t="s">
        <v>20</v>
      </c>
      <c r="H5" s="16" t="s">
        <v>21</v>
      </c>
    </row>
    <row r="6" s="2" customFormat="1" ht="63" spans="1:8">
      <c r="A6" s="13"/>
      <c r="B6" s="17"/>
      <c r="C6" s="15"/>
      <c r="D6" s="16" t="s">
        <v>22</v>
      </c>
      <c r="E6" s="16" t="s">
        <v>23</v>
      </c>
      <c r="F6" s="16" t="s">
        <v>24</v>
      </c>
      <c r="G6" s="16" t="s">
        <v>25</v>
      </c>
      <c r="H6" s="16" t="s">
        <v>26</v>
      </c>
    </row>
    <row r="7" s="2" customFormat="1" ht="116" customHeight="1" spans="1:8">
      <c r="A7" s="18">
        <f>MAX(A$1:A4)+1</f>
        <v>2</v>
      </c>
      <c r="B7" s="19" t="s">
        <v>27</v>
      </c>
      <c r="C7" s="20" t="s">
        <v>28</v>
      </c>
      <c r="D7" s="21" t="s">
        <v>29</v>
      </c>
      <c r="E7" s="22" t="s">
        <v>30</v>
      </c>
      <c r="F7" s="22" t="s">
        <v>31</v>
      </c>
      <c r="G7" s="22" t="s">
        <v>32</v>
      </c>
      <c r="H7" s="22" t="s">
        <v>33</v>
      </c>
    </row>
    <row r="8" s="2" customFormat="1" ht="117" customHeight="1" spans="1:8">
      <c r="A8" s="23"/>
      <c r="B8" s="24"/>
      <c r="C8" s="20"/>
      <c r="D8" s="21" t="s">
        <v>34</v>
      </c>
      <c r="E8" s="22" t="s">
        <v>35</v>
      </c>
      <c r="F8" s="22" t="s">
        <v>36</v>
      </c>
      <c r="G8" s="22" t="s">
        <v>37</v>
      </c>
      <c r="H8" s="22" t="s">
        <v>38</v>
      </c>
    </row>
    <row r="9" s="2" customFormat="1" ht="151" customHeight="1" spans="1:8">
      <c r="A9" s="23"/>
      <c r="B9" s="24"/>
      <c r="C9" s="20"/>
      <c r="D9" s="21" t="s">
        <v>39</v>
      </c>
      <c r="E9" s="22" t="s">
        <v>40</v>
      </c>
      <c r="F9" s="22" t="s">
        <v>41</v>
      </c>
      <c r="G9" s="22" t="s">
        <v>42</v>
      </c>
      <c r="H9" s="22" t="s">
        <v>43</v>
      </c>
    </row>
    <row r="10" s="2" customFormat="1" ht="90" customHeight="1" spans="1:8">
      <c r="A10" s="23"/>
      <c r="B10" s="24"/>
      <c r="C10" s="25" t="s">
        <v>44</v>
      </c>
      <c r="D10" s="16" t="s">
        <v>12</v>
      </c>
      <c r="E10" s="16" t="s">
        <v>45</v>
      </c>
      <c r="F10" s="16" t="s">
        <v>46</v>
      </c>
      <c r="G10" s="16" t="s">
        <v>47</v>
      </c>
      <c r="H10" s="16" t="s">
        <v>48</v>
      </c>
    </row>
    <row r="11" s="2" customFormat="1" ht="90" customHeight="1" spans="1:8">
      <c r="A11" s="23"/>
      <c r="B11" s="24"/>
      <c r="C11" s="25"/>
      <c r="D11" s="16" t="s">
        <v>17</v>
      </c>
      <c r="E11" s="16" t="s">
        <v>49</v>
      </c>
      <c r="F11" s="16" t="s">
        <v>50</v>
      </c>
      <c r="G11" s="16" t="s">
        <v>51</v>
      </c>
      <c r="H11" s="16" t="s">
        <v>52</v>
      </c>
    </row>
    <row r="12" s="2" customFormat="1" ht="90" customHeight="1" spans="1:8">
      <c r="A12" s="26"/>
      <c r="B12" s="27"/>
      <c r="C12" s="25"/>
      <c r="D12" s="16" t="s">
        <v>22</v>
      </c>
      <c r="E12" s="16" t="s">
        <v>53</v>
      </c>
      <c r="F12" s="16" t="s">
        <v>54</v>
      </c>
      <c r="G12" s="16" t="s">
        <v>55</v>
      </c>
      <c r="H12" s="16" t="s">
        <v>56</v>
      </c>
    </row>
    <row r="13" s="2" customFormat="1" ht="21" spans="1:8">
      <c r="A13" s="13">
        <f>MAX(A$1:A9)+1</f>
        <v>3</v>
      </c>
      <c r="B13" s="14" t="s">
        <v>57</v>
      </c>
      <c r="C13" s="15" t="s">
        <v>58</v>
      </c>
      <c r="D13" s="16" t="s">
        <v>29</v>
      </c>
      <c r="E13" s="22" t="s">
        <v>59</v>
      </c>
      <c r="F13" s="22" t="s">
        <v>60</v>
      </c>
      <c r="G13" s="22" t="s">
        <v>61</v>
      </c>
      <c r="H13" s="22" t="s">
        <v>62</v>
      </c>
    </row>
    <row r="14" s="2" customFormat="1" ht="31.5" spans="1:8">
      <c r="A14" s="13"/>
      <c r="B14" s="14"/>
      <c r="C14" s="15"/>
      <c r="D14" s="16" t="s">
        <v>34</v>
      </c>
      <c r="E14" s="22" t="s">
        <v>63</v>
      </c>
      <c r="F14" s="22" t="s">
        <v>64</v>
      </c>
      <c r="G14" s="22" t="s">
        <v>65</v>
      </c>
      <c r="H14" s="22" t="s">
        <v>66</v>
      </c>
    </row>
    <row r="15" s="2" customFormat="1" ht="380" customHeight="1" spans="1:8">
      <c r="A15" s="13"/>
      <c r="B15" s="17"/>
      <c r="C15" s="15"/>
      <c r="D15" s="16" t="s">
        <v>39</v>
      </c>
      <c r="E15" s="22" t="s">
        <v>67</v>
      </c>
      <c r="F15" s="22" t="s">
        <v>68</v>
      </c>
      <c r="G15" s="22" t="s">
        <v>69</v>
      </c>
      <c r="H15" s="22" t="s">
        <v>70</v>
      </c>
    </row>
    <row r="16" s="2" customFormat="1" ht="176" customHeight="1" spans="1:8">
      <c r="A16" s="13">
        <f>MAX(A$1:A13)+1</f>
        <v>4</v>
      </c>
      <c r="B16" s="28" t="s">
        <v>71</v>
      </c>
      <c r="C16" s="15" t="s">
        <v>72</v>
      </c>
      <c r="D16" s="21" t="s">
        <v>29</v>
      </c>
      <c r="E16" s="22" t="s">
        <v>73</v>
      </c>
      <c r="F16" s="22" t="s">
        <v>74</v>
      </c>
      <c r="G16" s="22" t="s">
        <v>75</v>
      </c>
      <c r="H16" s="22" t="s">
        <v>76</v>
      </c>
    </row>
    <row r="17" s="2" customFormat="1" ht="195" customHeight="1" spans="1:8">
      <c r="A17" s="13"/>
      <c r="B17" s="28"/>
      <c r="C17" s="15"/>
      <c r="D17" s="21" t="s">
        <v>34</v>
      </c>
      <c r="E17" s="22" t="s">
        <v>77</v>
      </c>
      <c r="F17" s="22" t="s">
        <v>78</v>
      </c>
      <c r="G17" s="22" t="s">
        <v>79</v>
      </c>
      <c r="H17" s="22" t="s">
        <v>80</v>
      </c>
    </row>
    <row r="18" s="2" customFormat="1" ht="202" customHeight="1" spans="1:8">
      <c r="A18" s="13"/>
      <c r="B18" s="28"/>
      <c r="C18" s="15"/>
      <c r="D18" s="21" t="s">
        <v>39</v>
      </c>
      <c r="E18" s="22" t="s">
        <v>81</v>
      </c>
      <c r="F18" s="22" t="s">
        <v>82</v>
      </c>
      <c r="G18" s="22" t="s">
        <v>83</v>
      </c>
      <c r="H18" s="22" t="s">
        <v>84</v>
      </c>
    </row>
    <row r="19" s="2" customFormat="1" ht="52.5" spans="1:8">
      <c r="A19" s="13">
        <f>MAX(A$1:A16)+1</f>
        <v>5</v>
      </c>
      <c r="B19" s="14" t="s">
        <v>85</v>
      </c>
      <c r="C19" s="15" t="s">
        <v>86</v>
      </c>
      <c r="D19" s="16" t="s">
        <v>12</v>
      </c>
      <c r="E19" s="16" t="s">
        <v>87</v>
      </c>
      <c r="F19" s="16" t="s">
        <v>88</v>
      </c>
      <c r="G19" s="16" t="s">
        <v>89</v>
      </c>
      <c r="H19" s="16" t="s">
        <v>90</v>
      </c>
    </row>
    <row r="20" s="2" customFormat="1" ht="52.5" spans="1:8">
      <c r="A20" s="13"/>
      <c r="B20" s="14"/>
      <c r="C20" s="15"/>
      <c r="D20" s="16" t="s">
        <v>17</v>
      </c>
      <c r="E20" s="16" t="s">
        <v>91</v>
      </c>
      <c r="F20" s="16" t="s">
        <v>92</v>
      </c>
      <c r="G20" s="16" t="s">
        <v>93</v>
      </c>
      <c r="H20" s="16" t="s">
        <v>94</v>
      </c>
    </row>
    <row r="21" s="2" customFormat="1" ht="396" customHeight="1" spans="1:8">
      <c r="A21" s="13"/>
      <c r="B21" s="17"/>
      <c r="C21" s="15"/>
      <c r="D21" s="16" t="s">
        <v>22</v>
      </c>
      <c r="E21" s="16" t="s">
        <v>95</v>
      </c>
      <c r="F21" s="16" t="s">
        <v>96</v>
      </c>
      <c r="G21" s="16" t="s">
        <v>97</v>
      </c>
      <c r="H21" s="16" t="s">
        <v>98</v>
      </c>
    </row>
    <row r="22" s="2" customFormat="1" ht="21" spans="1:8">
      <c r="A22" s="13">
        <f>MAX(A$1:A21)+1</f>
        <v>6</v>
      </c>
      <c r="B22" s="14" t="s">
        <v>99</v>
      </c>
      <c r="C22" s="15" t="s">
        <v>100</v>
      </c>
      <c r="D22" s="16" t="s">
        <v>101</v>
      </c>
      <c r="E22" s="22" t="s">
        <v>102</v>
      </c>
      <c r="F22" s="29" t="s">
        <v>103</v>
      </c>
      <c r="G22" s="29"/>
      <c r="H22" s="29"/>
    </row>
    <row r="23" s="2" customFormat="1" ht="31.5" spans="1:8">
      <c r="A23" s="13"/>
      <c r="B23" s="14"/>
      <c r="C23" s="15"/>
      <c r="D23" s="16" t="s">
        <v>34</v>
      </c>
      <c r="E23" s="22" t="s">
        <v>104</v>
      </c>
      <c r="F23" s="22" t="s">
        <v>105</v>
      </c>
      <c r="G23" s="22" t="s">
        <v>106</v>
      </c>
      <c r="H23" s="22" t="s">
        <v>107</v>
      </c>
    </row>
    <row r="24" s="2" customFormat="1" ht="127" customHeight="1" spans="1:8">
      <c r="A24" s="13"/>
      <c r="B24" s="17"/>
      <c r="C24" s="15"/>
      <c r="D24" s="16" t="s">
        <v>39</v>
      </c>
      <c r="E24" s="22" t="s">
        <v>108</v>
      </c>
      <c r="F24" s="22" t="s">
        <v>109</v>
      </c>
      <c r="G24" s="22" t="s">
        <v>110</v>
      </c>
      <c r="H24" s="22" t="s">
        <v>111</v>
      </c>
    </row>
    <row r="25" s="2" customFormat="1" ht="178" customHeight="1" spans="1:8">
      <c r="A25" s="18">
        <v>7</v>
      </c>
      <c r="B25" s="30" t="s">
        <v>112</v>
      </c>
      <c r="C25" s="31" t="s">
        <v>113</v>
      </c>
      <c r="D25" s="21" t="s">
        <v>29</v>
      </c>
      <c r="E25" s="22" t="s">
        <v>114</v>
      </c>
      <c r="F25" s="22" t="s">
        <v>115</v>
      </c>
      <c r="G25" s="22" t="s">
        <v>116</v>
      </c>
      <c r="H25" s="22" t="s">
        <v>117</v>
      </c>
    </row>
    <row r="26" s="2" customFormat="1" ht="171" customHeight="1" spans="1:8">
      <c r="A26" s="23"/>
      <c r="B26" s="32"/>
      <c r="C26" s="33"/>
      <c r="D26" s="21" t="s">
        <v>34</v>
      </c>
      <c r="E26" s="22" t="s">
        <v>118</v>
      </c>
      <c r="F26" s="22" t="s">
        <v>119</v>
      </c>
      <c r="G26" s="22" t="s">
        <v>120</v>
      </c>
      <c r="H26" s="22" t="s">
        <v>121</v>
      </c>
    </row>
    <row r="27" s="2" customFormat="1" ht="175" customHeight="1" spans="1:8">
      <c r="A27" s="26"/>
      <c r="B27" s="32"/>
      <c r="C27" s="33"/>
      <c r="D27" s="21" t="s">
        <v>39</v>
      </c>
      <c r="E27" s="22" t="s">
        <v>122</v>
      </c>
      <c r="F27" s="22" t="s">
        <v>123</v>
      </c>
      <c r="G27" s="22" t="s">
        <v>124</v>
      </c>
      <c r="H27" s="22" t="s">
        <v>125</v>
      </c>
    </row>
    <row r="28" s="2" customFormat="1" ht="31.5" spans="1:8">
      <c r="A28" s="13">
        <f>MAX(A$1:A27)+1</f>
        <v>8</v>
      </c>
      <c r="B28" s="14" t="s">
        <v>126</v>
      </c>
      <c r="C28" s="15" t="s">
        <v>127</v>
      </c>
      <c r="D28" s="16" t="s">
        <v>29</v>
      </c>
      <c r="E28" s="22" t="s">
        <v>128</v>
      </c>
      <c r="F28" s="22" t="s">
        <v>129</v>
      </c>
      <c r="G28" s="22" t="s">
        <v>130</v>
      </c>
      <c r="H28" s="22" t="s">
        <v>131</v>
      </c>
    </row>
    <row r="29" s="2" customFormat="1" ht="42" spans="1:8">
      <c r="A29" s="13"/>
      <c r="B29" s="14"/>
      <c r="C29" s="15"/>
      <c r="D29" s="16" t="s">
        <v>132</v>
      </c>
      <c r="E29" s="22" t="s">
        <v>133</v>
      </c>
      <c r="F29" s="22" t="s">
        <v>134</v>
      </c>
      <c r="G29" s="22" t="s">
        <v>135</v>
      </c>
      <c r="H29" s="22" t="s">
        <v>136</v>
      </c>
    </row>
    <row r="30" s="2" customFormat="1" ht="77" customHeight="1" spans="1:8">
      <c r="A30" s="13"/>
      <c r="B30" s="17"/>
      <c r="C30" s="15"/>
      <c r="D30" s="16" t="s">
        <v>39</v>
      </c>
      <c r="E30" s="22" t="s">
        <v>137</v>
      </c>
      <c r="F30" s="22" t="s">
        <v>138</v>
      </c>
      <c r="G30" s="22" t="s">
        <v>139</v>
      </c>
      <c r="H30" s="22" t="s">
        <v>140</v>
      </c>
    </row>
    <row r="31" s="2" customFormat="1" ht="31.5" spans="1:8">
      <c r="A31" s="13">
        <f>MAX(A$1:A28)+1</f>
        <v>9</v>
      </c>
      <c r="B31" s="14" t="s">
        <v>141</v>
      </c>
      <c r="C31" s="15" t="s">
        <v>142</v>
      </c>
      <c r="D31" s="16" t="s">
        <v>29</v>
      </c>
      <c r="E31" s="22" t="s">
        <v>128</v>
      </c>
      <c r="F31" s="22" t="s">
        <v>129</v>
      </c>
      <c r="G31" s="22" t="s">
        <v>130</v>
      </c>
      <c r="H31" s="22" t="s">
        <v>131</v>
      </c>
    </row>
    <row r="32" s="2" customFormat="1" ht="42" spans="1:8">
      <c r="A32" s="13"/>
      <c r="B32" s="14"/>
      <c r="C32" s="15"/>
      <c r="D32" s="16" t="s">
        <v>132</v>
      </c>
      <c r="E32" s="22" t="s">
        <v>133</v>
      </c>
      <c r="F32" s="22" t="s">
        <v>134</v>
      </c>
      <c r="G32" s="22" t="s">
        <v>135</v>
      </c>
      <c r="H32" s="22" t="s">
        <v>136</v>
      </c>
    </row>
    <row r="33" s="2" customFormat="1" ht="101" customHeight="1" spans="1:8">
      <c r="A33" s="13"/>
      <c r="B33" s="17"/>
      <c r="C33" s="15"/>
      <c r="D33" s="16" t="s">
        <v>39</v>
      </c>
      <c r="E33" s="22" t="s">
        <v>137</v>
      </c>
      <c r="F33" s="22" t="s">
        <v>138</v>
      </c>
      <c r="G33" s="22" t="s">
        <v>139</v>
      </c>
      <c r="H33" s="22" t="s">
        <v>140</v>
      </c>
    </row>
    <row r="34" s="2" customFormat="1" ht="31.5" spans="1:8">
      <c r="A34" s="13">
        <f>MAX(A$1:A31)+1</f>
        <v>10</v>
      </c>
      <c r="B34" s="14" t="s">
        <v>143</v>
      </c>
      <c r="C34" s="15" t="s">
        <v>144</v>
      </c>
      <c r="D34" s="16" t="s">
        <v>29</v>
      </c>
      <c r="E34" s="22" t="s">
        <v>128</v>
      </c>
      <c r="F34" s="22" t="s">
        <v>129</v>
      </c>
      <c r="G34" s="22" t="s">
        <v>130</v>
      </c>
      <c r="H34" s="22" t="s">
        <v>131</v>
      </c>
    </row>
    <row r="35" s="2" customFormat="1" ht="42" spans="1:8">
      <c r="A35" s="13"/>
      <c r="B35" s="14"/>
      <c r="C35" s="15"/>
      <c r="D35" s="16" t="s">
        <v>132</v>
      </c>
      <c r="E35" s="22" t="s">
        <v>133</v>
      </c>
      <c r="F35" s="22" t="s">
        <v>134</v>
      </c>
      <c r="G35" s="22" t="s">
        <v>135</v>
      </c>
      <c r="H35" s="22" t="s">
        <v>136</v>
      </c>
    </row>
    <row r="36" s="2" customFormat="1" ht="300" customHeight="1" spans="1:8">
      <c r="A36" s="13"/>
      <c r="B36" s="17"/>
      <c r="C36" s="15"/>
      <c r="D36" s="16" t="s">
        <v>39</v>
      </c>
      <c r="E36" s="22" t="s">
        <v>137</v>
      </c>
      <c r="F36" s="22" t="s">
        <v>138</v>
      </c>
      <c r="G36" s="22" t="s">
        <v>139</v>
      </c>
      <c r="H36" s="22" t="s">
        <v>140</v>
      </c>
    </row>
    <row r="37" s="2" customFormat="1" ht="31.5" spans="1:8">
      <c r="A37" s="13">
        <f>MAX(A$1:A34)+1</f>
        <v>11</v>
      </c>
      <c r="B37" s="14" t="s">
        <v>145</v>
      </c>
      <c r="C37" s="15" t="s">
        <v>146</v>
      </c>
      <c r="D37" s="16" t="s">
        <v>29</v>
      </c>
      <c r="E37" s="22" t="s">
        <v>128</v>
      </c>
      <c r="F37" s="22" t="s">
        <v>129</v>
      </c>
      <c r="G37" s="22" t="s">
        <v>130</v>
      </c>
      <c r="H37" s="22" t="s">
        <v>131</v>
      </c>
    </row>
    <row r="38" s="2" customFormat="1" ht="42" spans="1:8">
      <c r="A38" s="13"/>
      <c r="B38" s="14"/>
      <c r="C38" s="15"/>
      <c r="D38" s="16" t="s">
        <v>132</v>
      </c>
      <c r="E38" s="22" t="s">
        <v>133</v>
      </c>
      <c r="F38" s="22" t="s">
        <v>134</v>
      </c>
      <c r="G38" s="22" t="s">
        <v>135</v>
      </c>
      <c r="H38" s="22" t="s">
        <v>136</v>
      </c>
    </row>
    <row r="39" s="2" customFormat="1" ht="158" customHeight="1" spans="1:8">
      <c r="A39" s="13"/>
      <c r="B39" s="17"/>
      <c r="C39" s="15"/>
      <c r="D39" s="16" t="s">
        <v>39</v>
      </c>
      <c r="E39" s="22" t="s">
        <v>137</v>
      </c>
      <c r="F39" s="22" t="s">
        <v>138</v>
      </c>
      <c r="G39" s="22" t="s">
        <v>139</v>
      </c>
      <c r="H39" s="22" t="s">
        <v>140</v>
      </c>
    </row>
    <row r="40" s="2" customFormat="1" ht="31.5" spans="1:8">
      <c r="A40" s="13">
        <f>MAX(A$1:A37)+1</f>
        <v>12</v>
      </c>
      <c r="B40" s="14" t="s">
        <v>147</v>
      </c>
      <c r="C40" s="15" t="s">
        <v>148</v>
      </c>
      <c r="D40" s="16" t="s">
        <v>29</v>
      </c>
      <c r="E40" s="22" t="s">
        <v>128</v>
      </c>
      <c r="F40" s="22" t="s">
        <v>129</v>
      </c>
      <c r="G40" s="22" t="s">
        <v>130</v>
      </c>
      <c r="H40" s="22" t="s">
        <v>131</v>
      </c>
    </row>
    <row r="41" s="2" customFormat="1" ht="42" spans="1:8">
      <c r="A41" s="13"/>
      <c r="B41" s="14"/>
      <c r="C41" s="15"/>
      <c r="D41" s="16" t="s">
        <v>132</v>
      </c>
      <c r="E41" s="22" t="s">
        <v>133</v>
      </c>
      <c r="F41" s="22" t="s">
        <v>134</v>
      </c>
      <c r="G41" s="22" t="s">
        <v>135</v>
      </c>
      <c r="H41" s="22" t="s">
        <v>136</v>
      </c>
    </row>
    <row r="42" s="2" customFormat="1" ht="90" customHeight="1" spans="1:8">
      <c r="A42" s="13"/>
      <c r="B42" s="17"/>
      <c r="C42" s="15"/>
      <c r="D42" s="16" t="s">
        <v>39</v>
      </c>
      <c r="E42" s="22" t="s">
        <v>137</v>
      </c>
      <c r="F42" s="22" t="s">
        <v>138</v>
      </c>
      <c r="G42" s="22" t="s">
        <v>139</v>
      </c>
      <c r="H42" s="22" t="s">
        <v>140</v>
      </c>
    </row>
    <row r="43" s="2" customFormat="1" ht="31.5" spans="1:8">
      <c r="A43" s="13">
        <f>MAX(A$1:A40)+1</f>
        <v>13</v>
      </c>
      <c r="B43" s="14" t="s">
        <v>149</v>
      </c>
      <c r="C43" s="15" t="s">
        <v>150</v>
      </c>
      <c r="D43" s="16" t="s">
        <v>29</v>
      </c>
      <c r="E43" s="22" t="s">
        <v>128</v>
      </c>
      <c r="F43" s="22" t="s">
        <v>129</v>
      </c>
      <c r="G43" s="22" t="s">
        <v>130</v>
      </c>
      <c r="H43" s="22" t="s">
        <v>131</v>
      </c>
    </row>
    <row r="44" s="2" customFormat="1" ht="42" spans="1:8">
      <c r="A44" s="13"/>
      <c r="B44" s="14"/>
      <c r="C44" s="15"/>
      <c r="D44" s="16" t="s">
        <v>132</v>
      </c>
      <c r="E44" s="22" t="s">
        <v>133</v>
      </c>
      <c r="F44" s="22" t="s">
        <v>134</v>
      </c>
      <c r="G44" s="22" t="s">
        <v>135</v>
      </c>
      <c r="H44" s="22" t="s">
        <v>136</v>
      </c>
    </row>
    <row r="45" s="2" customFormat="1" ht="176" customHeight="1" spans="1:8">
      <c r="A45" s="13"/>
      <c r="B45" s="17"/>
      <c r="C45" s="15"/>
      <c r="D45" s="16" t="s">
        <v>39</v>
      </c>
      <c r="E45" s="22" t="s">
        <v>137</v>
      </c>
      <c r="F45" s="22" t="s">
        <v>138</v>
      </c>
      <c r="G45" s="22" t="s">
        <v>139</v>
      </c>
      <c r="H45" s="22" t="s">
        <v>140</v>
      </c>
    </row>
    <row r="46" s="2" customFormat="1" ht="31.5" spans="1:8">
      <c r="A46" s="13">
        <f>MAX(A$1:A43)+1</f>
        <v>14</v>
      </c>
      <c r="B46" s="14" t="s">
        <v>151</v>
      </c>
      <c r="C46" s="15" t="s">
        <v>152</v>
      </c>
      <c r="D46" s="16" t="s">
        <v>29</v>
      </c>
      <c r="E46" s="22" t="s">
        <v>128</v>
      </c>
      <c r="F46" s="22" t="s">
        <v>129</v>
      </c>
      <c r="G46" s="22" t="s">
        <v>130</v>
      </c>
      <c r="H46" s="22" t="s">
        <v>131</v>
      </c>
    </row>
    <row r="47" s="2" customFormat="1" ht="42" spans="1:8">
      <c r="A47" s="13"/>
      <c r="B47" s="14"/>
      <c r="C47" s="15"/>
      <c r="D47" s="16" t="s">
        <v>132</v>
      </c>
      <c r="E47" s="22" t="s">
        <v>133</v>
      </c>
      <c r="F47" s="22" t="s">
        <v>134</v>
      </c>
      <c r="G47" s="22" t="s">
        <v>135</v>
      </c>
      <c r="H47" s="22" t="s">
        <v>136</v>
      </c>
    </row>
    <row r="48" s="2" customFormat="1" ht="208" customHeight="1" spans="1:8">
      <c r="A48" s="13"/>
      <c r="B48" s="17"/>
      <c r="C48" s="15"/>
      <c r="D48" s="16" t="s">
        <v>39</v>
      </c>
      <c r="E48" s="22" t="s">
        <v>137</v>
      </c>
      <c r="F48" s="22" t="s">
        <v>138</v>
      </c>
      <c r="G48" s="22" t="s">
        <v>139</v>
      </c>
      <c r="H48" s="22" t="s">
        <v>140</v>
      </c>
    </row>
    <row r="49" s="2" customFormat="1" ht="52.5" spans="1:8">
      <c r="A49" s="13">
        <f>MAX(A$1:A48)+1</f>
        <v>15</v>
      </c>
      <c r="B49" s="14" t="s">
        <v>153</v>
      </c>
      <c r="C49" s="15" t="s">
        <v>154</v>
      </c>
      <c r="D49" s="21" t="s">
        <v>12</v>
      </c>
      <c r="E49" s="22" t="s">
        <v>87</v>
      </c>
      <c r="F49" s="22" t="s">
        <v>88</v>
      </c>
      <c r="G49" s="22" t="s">
        <v>89</v>
      </c>
      <c r="H49" s="22" t="s">
        <v>90</v>
      </c>
    </row>
    <row r="50" s="2" customFormat="1" ht="52.5" spans="1:8">
      <c r="A50" s="13"/>
      <c r="B50" s="14"/>
      <c r="C50" s="15"/>
      <c r="D50" s="21" t="s">
        <v>17</v>
      </c>
      <c r="E50" s="22" t="s">
        <v>91</v>
      </c>
      <c r="F50" s="22" t="s">
        <v>92</v>
      </c>
      <c r="G50" s="22" t="s">
        <v>93</v>
      </c>
      <c r="H50" s="22" t="s">
        <v>94</v>
      </c>
    </row>
    <row r="51" s="2" customFormat="1" ht="392" customHeight="1" spans="1:8">
      <c r="A51" s="13"/>
      <c r="B51" s="17"/>
      <c r="C51" s="15"/>
      <c r="D51" s="21" t="s">
        <v>22</v>
      </c>
      <c r="E51" s="22" t="s">
        <v>155</v>
      </c>
      <c r="F51" s="22" t="s">
        <v>156</v>
      </c>
      <c r="G51" s="22" t="s">
        <v>157</v>
      </c>
      <c r="H51" s="22" t="s">
        <v>158</v>
      </c>
    </row>
    <row r="52" s="2" customFormat="1" ht="115.5" spans="1:8">
      <c r="A52" s="13">
        <f>MAX(A$1:A49)+1</f>
        <v>16</v>
      </c>
      <c r="B52" s="14" t="s">
        <v>159</v>
      </c>
      <c r="C52" s="15" t="s">
        <v>160</v>
      </c>
      <c r="D52" s="21" t="s">
        <v>29</v>
      </c>
      <c r="E52" s="22" t="s">
        <v>30</v>
      </c>
      <c r="F52" s="22" t="s">
        <v>31</v>
      </c>
      <c r="G52" s="22" t="s">
        <v>32</v>
      </c>
      <c r="H52" s="22" t="s">
        <v>33</v>
      </c>
    </row>
    <row r="53" s="2" customFormat="1" ht="115.5" spans="1:8">
      <c r="A53" s="13"/>
      <c r="B53" s="14"/>
      <c r="C53" s="15"/>
      <c r="D53" s="21" t="s">
        <v>34</v>
      </c>
      <c r="E53" s="22" t="s">
        <v>35</v>
      </c>
      <c r="F53" s="22" t="s">
        <v>36</v>
      </c>
      <c r="G53" s="22" t="s">
        <v>37</v>
      </c>
      <c r="H53" s="22" t="s">
        <v>38</v>
      </c>
    </row>
    <row r="54" s="2" customFormat="1" ht="147" spans="1:8">
      <c r="A54" s="13"/>
      <c r="B54" s="17"/>
      <c r="C54" s="15"/>
      <c r="D54" s="21" t="s">
        <v>39</v>
      </c>
      <c r="E54" s="22" t="s">
        <v>40</v>
      </c>
      <c r="F54" s="22" t="s">
        <v>41</v>
      </c>
      <c r="G54" s="22" t="s">
        <v>42</v>
      </c>
      <c r="H54" s="22" t="s">
        <v>43</v>
      </c>
    </row>
    <row r="55" s="2" customFormat="1" ht="67" customHeight="1" spans="1:8">
      <c r="A55" s="13">
        <f>MAX(A$1:A52)+1</f>
        <v>17</v>
      </c>
      <c r="B55" s="28" t="s">
        <v>161</v>
      </c>
      <c r="C55" s="15" t="s">
        <v>162</v>
      </c>
      <c r="D55" s="21" t="s">
        <v>12</v>
      </c>
      <c r="E55" s="22" t="s">
        <v>163</v>
      </c>
      <c r="F55" s="22" t="s">
        <v>164</v>
      </c>
      <c r="G55" s="22" t="s">
        <v>165</v>
      </c>
      <c r="H55" s="22" t="s">
        <v>166</v>
      </c>
    </row>
    <row r="56" s="2" customFormat="1" ht="67" customHeight="1" spans="1:8">
      <c r="A56" s="13"/>
      <c r="B56" s="28"/>
      <c r="C56" s="15"/>
      <c r="D56" s="21" t="s">
        <v>17</v>
      </c>
      <c r="E56" s="22" t="s">
        <v>167</v>
      </c>
      <c r="F56" s="22" t="s">
        <v>168</v>
      </c>
      <c r="G56" s="22" t="s">
        <v>169</v>
      </c>
      <c r="H56" s="22" t="s">
        <v>170</v>
      </c>
    </row>
    <row r="57" s="2" customFormat="1" ht="67" customHeight="1" spans="1:8">
      <c r="A57" s="13"/>
      <c r="B57" s="34"/>
      <c r="C57" s="15"/>
      <c r="D57" s="21" t="s">
        <v>22</v>
      </c>
      <c r="E57" s="22" t="s">
        <v>171</v>
      </c>
      <c r="F57" s="22" t="s">
        <v>172</v>
      </c>
      <c r="G57" s="22" t="s">
        <v>173</v>
      </c>
      <c r="H57" s="22" t="s">
        <v>174</v>
      </c>
    </row>
    <row r="58" s="2" customFormat="1" ht="115.5" spans="1:8">
      <c r="A58" s="13">
        <f>MAX(A$1:A57)+1</f>
        <v>18</v>
      </c>
      <c r="B58" s="14" t="s">
        <v>175</v>
      </c>
      <c r="C58" s="15" t="s">
        <v>176</v>
      </c>
      <c r="D58" s="21" t="s">
        <v>29</v>
      </c>
      <c r="E58" s="22" t="s">
        <v>30</v>
      </c>
      <c r="F58" s="22" t="s">
        <v>31</v>
      </c>
      <c r="G58" s="22" t="s">
        <v>32</v>
      </c>
      <c r="H58" s="22" t="s">
        <v>33</v>
      </c>
    </row>
    <row r="59" s="2" customFormat="1" ht="115.5" spans="1:8">
      <c r="A59" s="13"/>
      <c r="B59" s="14"/>
      <c r="C59" s="15"/>
      <c r="D59" s="21" t="s">
        <v>34</v>
      </c>
      <c r="E59" s="22" t="s">
        <v>35</v>
      </c>
      <c r="F59" s="22" t="s">
        <v>36</v>
      </c>
      <c r="G59" s="22" t="s">
        <v>37</v>
      </c>
      <c r="H59" s="22" t="s">
        <v>38</v>
      </c>
    </row>
    <row r="60" s="2" customFormat="1" ht="147" spans="1:8">
      <c r="A60" s="13"/>
      <c r="B60" s="17"/>
      <c r="C60" s="15"/>
      <c r="D60" s="21" t="s">
        <v>39</v>
      </c>
      <c r="E60" s="22" t="s">
        <v>40</v>
      </c>
      <c r="F60" s="22" t="s">
        <v>41</v>
      </c>
      <c r="G60" s="22" t="s">
        <v>42</v>
      </c>
      <c r="H60" s="22" t="s">
        <v>43</v>
      </c>
    </row>
    <row r="61" s="2" customFormat="1" ht="76" customHeight="1" spans="1:8">
      <c r="A61" s="13">
        <f>MAX(A$1:A58)+1</f>
        <v>19</v>
      </c>
      <c r="B61" s="28" t="s">
        <v>177</v>
      </c>
      <c r="C61" s="35" t="s">
        <v>178</v>
      </c>
      <c r="D61" s="21" t="s">
        <v>29</v>
      </c>
      <c r="E61" s="22" t="s">
        <v>30</v>
      </c>
      <c r="F61" s="22" t="s">
        <v>31</v>
      </c>
      <c r="G61" s="22" t="s">
        <v>32</v>
      </c>
      <c r="H61" s="22" t="s">
        <v>33</v>
      </c>
    </row>
    <row r="62" s="2" customFormat="1" ht="76" customHeight="1" spans="1:8">
      <c r="A62" s="13"/>
      <c r="B62" s="28"/>
      <c r="C62" s="36"/>
      <c r="D62" s="21" t="s">
        <v>34</v>
      </c>
      <c r="E62" s="22" t="s">
        <v>35</v>
      </c>
      <c r="F62" s="22" t="s">
        <v>36</v>
      </c>
      <c r="G62" s="22" t="s">
        <v>37</v>
      </c>
      <c r="H62" s="22" t="s">
        <v>38</v>
      </c>
    </row>
    <row r="63" s="2" customFormat="1" ht="76" customHeight="1" spans="1:8">
      <c r="A63" s="13"/>
      <c r="B63" s="28"/>
      <c r="C63" s="37"/>
      <c r="D63" s="21" t="s">
        <v>39</v>
      </c>
      <c r="E63" s="22" t="s">
        <v>40</v>
      </c>
      <c r="F63" s="22" t="s">
        <v>41</v>
      </c>
      <c r="G63" s="22" t="s">
        <v>42</v>
      </c>
      <c r="H63" s="22" t="s">
        <v>43</v>
      </c>
    </row>
    <row r="64" s="2" customFormat="1" ht="76" customHeight="1" spans="1:8">
      <c r="A64" s="13"/>
      <c r="B64" s="28"/>
      <c r="C64" s="38" t="s">
        <v>179</v>
      </c>
      <c r="D64" s="21" t="s">
        <v>12</v>
      </c>
      <c r="E64" s="22" t="s">
        <v>180</v>
      </c>
      <c r="F64" s="22" t="s">
        <v>181</v>
      </c>
      <c r="G64" s="22" t="s">
        <v>182</v>
      </c>
      <c r="H64" s="22" t="s">
        <v>183</v>
      </c>
    </row>
    <row r="65" s="2" customFormat="1" ht="76" customHeight="1" spans="1:8">
      <c r="A65" s="13"/>
      <c r="B65" s="28"/>
      <c r="C65" s="39"/>
      <c r="D65" s="21" t="s">
        <v>17</v>
      </c>
      <c r="E65" s="22" t="s">
        <v>184</v>
      </c>
      <c r="F65" s="22" t="s">
        <v>185</v>
      </c>
      <c r="G65" s="22" t="s">
        <v>186</v>
      </c>
      <c r="H65" s="22" t="s">
        <v>187</v>
      </c>
    </row>
    <row r="66" s="2" customFormat="1" ht="76" customHeight="1" spans="1:8">
      <c r="A66" s="13"/>
      <c r="B66" s="34"/>
      <c r="C66" s="40"/>
      <c r="D66" s="21" t="s">
        <v>22</v>
      </c>
      <c r="E66" s="22" t="s">
        <v>188</v>
      </c>
      <c r="F66" s="22" t="s">
        <v>189</v>
      </c>
      <c r="G66" s="22" t="s">
        <v>190</v>
      </c>
      <c r="H66" s="22" t="s">
        <v>191</v>
      </c>
    </row>
    <row r="67" s="2" customFormat="1" ht="63" customHeight="1" spans="1:8">
      <c r="A67" s="13">
        <f>MAX(A$1:A61)+1</f>
        <v>20</v>
      </c>
      <c r="B67" s="14" t="s">
        <v>192</v>
      </c>
      <c r="C67" s="15" t="s">
        <v>193</v>
      </c>
      <c r="D67" s="21" t="s">
        <v>12</v>
      </c>
      <c r="E67" s="22" t="s">
        <v>180</v>
      </c>
      <c r="F67" s="22" t="s">
        <v>181</v>
      </c>
      <c r="G67" s="22" t="s">
        <v>182</v>
      </c>
      <c r="H67" s="22" t="s">
        <v>183</v>
      </c>
    </row>
    <row r="68" s="2" customFormat="1" ht="63" customHeight="1" spans="1:8">
      <c r="A68" s="13"/>
      <c r="B68" s="14"/>
      <c r="C68" s="15"/>
      <c r="D68" s="21" t="s">
        <v>17</v>
      </c>
      <c r="E68" s="22" t="s">
        <v>184</v>
      </c>
      <c r="F68" s="22" t="s">
        <v>194</v>
      </c>
      <c r="G68" s="22" t="s">
        <v>186</v>
      </c>
      <c r="H68" s="22" t="s">
        <v>195</v>
      </c>
    </row>
    <row r="69" s="2" customFormat="1" ht="82" customHeight="1" spans="1:8">
      <c r="A69" s="13"/>
      <c r="B69" s="17"/>
      <c r="C69" s="15"/>
      <c r="D69" s="21" t="s">
        <v>22</v>
      </c>
      <c r="E69" s="22" t="s">
        <v>188</v>
      </c>
      <c r="F69" s="22" t="s">
        <v>189</v>
      </c>
      <c r="G69" s="22" t="s">
        <v>190</v>
      </c>
      <c r="H69" s="22" t="s">
        <v>191</v>
      </c>
    </row>
    <row r="70" s="2" customFormat="1" ht="147" spans="1:8">
      <c r="A70" s="13">
        <f>MAX(A$1:A69)+1</f>
        <v>21</v>
      </c>
      <c r="B70" s="14" t="s">
        <v>196</v>
      </c>
      <c r="C70" s="15" t="s">
        <v>197</v>
      </c>
      <c r="D70" s="21" t="s">
        <v>29</v>
      </c>
      <c r="E70" s="22" t="s">
        <v>73</v>
      </c>
      <c r="F70" s="22" t="s">
        <v>74</v>
      </c>
      <c r="G70" s="22" t="s">
        <v>75</v>
      </c>
      <c r="H70" s="22" t="s">
        <v>76</v>
      </c>
    </row>
    <row r="71" s="2" customFormat="1" ht="147" spans="1:8">
      <c r="A71" s="13"/>
      <c r="B71" s="14"/>
      <c r="C71" s="15"/>
      <c r="D71" s="21" t="s">
        <v>34</v>
      </c>
      <c r="E71" s="22" t="s">
        <v>77</v>
      </c>
      <c r="F71" s="22" t="s">
        <v>78</v>
      </c>
      <c r="G71" s="22" t="s">
        <v>79</v>
      </c>
      <c r="H71" s="22" t="s">
        <v>80</v>
      </c>
    </row>
    <row r="72" s="2" customFormat="1" ht="147" spans="1:8">
      <c r="A72" s="13"/>
      <c r="B72" s="17"/>
      <c r="C72" s="15"/>
      <c r="D72" s="21" t="s">
        <v>39</v>
      </c>
      <c r="E72" s="22" t="s">
        <v>81</v>
      </c>
      <c r="F72" s="22" t="s">
        <v>82</v>
      </c>
      <c r="G72" s="22" t="s">
        <v>83</v>
      </c>
      <c r="H72" s="22" t="s">
        <v>84</v>
      </c>
    </row>
    <row r="73" s="2" customFormat="1" ht="161" customHeight="1" spans="1:8">
      <c r="A73" s="41">
        <f>MAX(A$1:A70)+1</f>
        <v>22</v>
      </c>
      <c r="B73" s="28" t="s">
        <v>198</v>
      </c>
      <c r="C73" s="22" t="s">
        <v>199</v>
      </c>
      <c r="D73" s="21" t="s">
        <v>29</v>
      </c>
      <c r="E73" s="22" t="s">
        <v>73</v>
      </c>
      <c r="F73" s="22" t="s">
        <v>74</v>
      </c>
      <c r="G73" s="22" t="s">
        <v>75</v>
      </c>
      <c r="H73" s="22" t="s">
        <v>76</v>
      </c>
    </row>
    <row r="74" s="2" customFormat="1" ht="145" customHeight="1" spans="1:8">
      <c r="A74" s="41"/>
      <c r="B74" s="28"/>
      <c r="C74" s="22"/>
      <c r="D74" s="21" t="s">
        <v>34</v>
      </c>
      <c r="E74" s="22" t="s">
        <v>77</v>
      </c>
      <c r="F74" s="22" t="s">
        <v>78</v>
      </c>
      <c r="G74" s="22" t="s">
        <v>79</v>
      </c>
      <c r="H74" s="22" t="s">
        <v>80</v>
      </c>
    </row>
    <row r="75" s="2" customFormat="1" ht="168" customHeight="1" spans="1:8">
      <c r="A75" s="41"/>
      <c r="B75" s="34"/>
      <c r="C75" s="22"/>
      <c r="D75" s="21" t="s">
        <v>39</v>
      </c>
      <c r="E75" s="22" t="s">
        <v>81</v>
      </c>
      <c r="F75" s="22" t="s">
        <v>82</v>
      </c>
      <c r="G75" s="22" t="s">
        <v>83</v>
      </c>
      <c r="H75" s="22" t="s">
        <v>84</v>
      </c>
    </row>
    <row r="76" s="2" customFormat="1" ht="147" spans="1:8">
      <c r="A76" s="41">
        <f>MAX(A$1:A75)+1</f>
        <v>23</v>
      </c>
      <c r="B76" s="28" t="s">
        <v>200</v>
      </c>
      <c r="C76" s="22" t="s">
        <v>201</v>
      </c>
      <c r="D76" s="21" t="s">
        <v>29</v>
      </c>
      <c r="E76" s="22" t="s">
        <v>73</v>
      </c>
      <c r="F76" s="22" t="s">
        <v>74</v>
      </c>
      <c r="G76" s="22" t="s">
        <v>75</v>
      </c>
      <c r="H76" s="22" t="s">
        <v>76</v>
      </c>
    </row>
    <row r="77" s="2" customFormat="1" ht="173" customHeight="1" spans="1:8">
      <c r="A77" s="41"/>
      <c r="B77" s="28"/>
      <c r="C77" s="22"/>
      <c r="D77" s="21" t="s">
        <v>34</v>
      </c>
      <c r="E77" s="22" t="s">
        <v>77</v>
      </c>
      <c r="F77" s="22" t="s">
        <v>78</v>
      </c>
      <c r="G77" s="22" t="s">
        <v>79</v>
      </c>
      <c r="H77" s="22" t="s">
        <v>80</v>
      </c>
    </row>
    <row r="78" s="2" customFormat="1" ht="174" customHeight="1" spans="1:8">
      <c r="A78" s="41"/>
      <c r="B78" s="34"/>
      <c r="C78" s="22"/>
      <c r="D78" s="21" t="s">
        <v>39</v>
      </c>
      <c r="E78" s="22" t="s">
        <v>81</v>
      </c>
      <c r="F78" s="22" t="s">
        <v>82</v>
      </c>
      <c r="G78" s="22" t="s">
        <v>83</v>
      </c>
      <c r="H78" s="22" t="s">
        <v>84</v>
      </c>
    </row>
    <row r="79" s="2" customFormat="1" ht="182" customHeight="1" spans="1:8">
      <c r="A79" s="13">
        <f>MAX(A$1:A76)+1</f>
        <v>24</v>
      </c>
      <c r="B79" s="14" t="s">
        <v>202</v>
      </c>
      <c r="C79" s="15" t="s">
        <v>203</v>
      </c>
      <c r="D79" s="21" t="s">
        <v>29</v>
      </c>
      <c r="E79" s="22" t="s">
        <v>73</v>
      </c>
      <c r="F79" s="22" t="s">
        <v>74</v>
      </c>
      <c r="G79" s="22" t="s">
        <v>75</v>
      </c>
      <c r="H79" s="22" t="s">
        <v>76</v>
      </c>
    </row>
    <row r="80" s="2" customFormat="1" ht="159" customHeight="1" spans="1:8">
      <c r="A80" s="13"/>
      <c r="B80" s="14"/>
      <c r="C80" s="15"/>
      <c r="D80" s="21" t="s">
        <v>34</v>
      </c>
      <c r="E80" s="22" t="s">
        <v>77</v>
      </c>
      <c r="F80" s="22" t="s">
        <v>78</v>
      </c>
      <c r="G80" s="22" t="s">
        <v>79</v>
      </c>
      <c r="H80" s="22" t="s">
        <v>80</v>
      </c>
    </row>
    <row r="81" s="2" customFormat="1" ht="178" customHeight="1" spans="1:8">
      <c r="A81" s="13"/>
      <c r="B81" s="17"/>
      <c r="C81" s="15"/>
      <c r="D81" s="21" t="s">
        <v>39</v>
      </c>
      <c r="E81" s="22" t="s">
        <v>81</v>
      </c>
      <c r="F81" s="22" t="s">
        <v>82</v>
      </c>
      <c r="G81" s="22" t="s">
        <v>83</v>
      </c>
      <c r="H81" s="22" t="s">
        <v>84</v>
      </c>
    </row>
    <row r="82" s="2" customFormat="1" ht="147" spans="1:8">
      <c r="A82" s="13">
        <f>MAX(A$1:A79)+1</f>
        <v>25</v>
      </c>
      <c r="B82" s="28" t="s">
        <v>204</v>
      </c>
      <c r="C82" s="15" t="s">
        <v>205</v>
      </c>
      <c r="D82" s="21" t="s">
        <v>29</v>
      </c>
      <c r="E82" s="22" t="s">
        <v>73</v>
      </c>
      <c r="F82" s="22" t="s">
        <v>74</v>
      </c>
      <c r="G82" s="22" t="s">
        <v>75</v>
      </c>
      <c r="H82" s="22" t="s">
        <v>76</v>
      </c>
    </row>
    <row r="83" s="2" customFormat="1" ht="165" customHeight="1" spans="1:8">
      <c r="A83" s="13"/>
      <c r="B83" s="28"/>
      <c r="C83" s="15"/>
      <c r="D83" s="21" t="s">
        <v>34</v>
      </c>
      <c r="E83" s="22" t="s">
        <v>77</v>
      </c>
      <c r="F83" s="22" t="s">
        <v>78</v>
      </c>
      <c r="G83" s="22" t="s">
        <v>79</v>
      </c>
      <c r="H83" s="22" t="s">
        <v>80</v>
      </c>
    </row>
    <row r="84" s="2" customFormat="1" ht="163" customHeight="1" spans="1:8">
      <c r="A84" s="13"/>
      <c r="B84" s="34"/>
      <c r="C84" s="15"/>
      <c r="D84" s="21" t="s">
        <v>39</v>
      </c>
      <c r="E84" s="22" t="s">
        <v>81</v>
      </c>
      <c r="F84" s="22" t="s">
        <v>82</v>
      </c>
      <c r="G84" s="22" t="s">
        <v>83</v>
      </c>
      <c r="H84" s="22" t="s">
        <v>84</v>
      </c>
    </row>
    <row r="85" s="2" customFormat="1" ht="52.5" spans="1:8">
      <c r="A85" s="13">
        <f>MAX(A$1:A82)+1</f>
        <v>26</v>
      </c>
      <c r="B85" s="14" t="s">
        <v>206</v>
      </c>
      <c r="C85" s="15" t="s">
        <v>207</v>
      </c>
      <c r="D85" s="21" t="s">
        <v>12</v>
      </c>
      <c r="E85" s="22" t="s">
        <v>87</v>
      </c>
      <c r="F85" s="22" t="s">
        <v>208</v>
      </c>
      <c r="G85" s="22" t="s">
        <v>209</v>
      </c>
      <c r="H85" s="22" t="s">
        <v>210</v>
      </c>
    </row>
    <row r="86" s="2" customFormat="1" ht="52.5" spans="1:8">
      <c r="A86" s="13"/>
      <c r="B86" s="14"/>
      <c r="C86" s="15"/>
      <c r="D86" s="21" t="s">
        <v>17</v>
      </c>
      <c r="E86" s="22" t="s">
        <v>91</v>
      </c>
      <c r="F86" s="22" t="s">
        <v>211</v>
      </c>
      <c r="G86" s="22" t="s">
        <v>212</v>
      </c>
      <c r="H86" s="22" t="s">
        <v>213</v>
      </c>
    </row>
    <row r="87" s="2" customFormat="1" ht="76" customHeight="1" spans="1:8">
      <c r="A87" s="13"/>
      <c r="B87" s="17"/>
      <c r="C87" s="15"/>
      <c r="D87" s="21" t="s">
        <v>22</v>
      </c>
      <c r="E87" s="22" t="s">
        <v>214</v>
      </c>
      <c r="F87" s="22" t="s">
        <v>215</v>
      </c>
      <c r="G87" s="22" t="s">
        <v>216</v>
      </c>
      <c r="H87" s="22" t="s">
        <v>217</v>
      </c>
    </row>
    <row r="88" s="2" customFormat="1" ht="90" customHeight="1" spans="1:8">
      <c r="A88" s="18">
        <f>MAX(A$1:A85)+1</f>
        <v>27</v>
      </c>
      <c r="B88" s="19" t="s">
        <v>218</v>
      </c>
      <c r="C88" s="42" t="s">
        <v>219</v>
      </c>
      <c r="D88" s="43" t="s">
        <v>12</v>
      </c>
      <c r="E88" s="44" t="s">
        <v>45</v>
      </c>
      <c r="F88" s="44" t="s">
        <v>46</v>
      </c>
      <c r="G88" s="44" t="s">
        <v>47</v>
      </c>
      <c r="H88" s="44" t="s">
        <v>48</v>
      </c>
    </row>
    <row r="89" s="2" customFormat="1" ht="90" customHeight="1" spans="1:8">
      <c r="A89" s="23"/>
      <c r="B89" s="24"/>
      <c r="C89" s="42"/>
      <c r="D89" s="43" t="s">
        <v>17</v>
      </c>
      <c r="E89" s="44" t="s">
        <v>49</v>
      </c>
      <c r="F89" s="44" t="s">
        <v>50</v>
      </c>
      <c r="G89" s="44" t="s">
        <v>51</v>
      </c>
      <c r="H89" s="44" t="s">
        <v>52</v>
      </c>
    </row>
    <row r="90" s="2" customFormat="1" ht="90" customHeight="1" spans="1:8">
      <c r="A90" s="23"/>
      <c r="B90" s="24"/>
      <c r="C90" s="42"/>
      <c r="D90" s="43" t="s">
        <v>22</v>
      </c>
      <c r="E90" s="44" t="s">
        <v>53</v>
      </c>
      <c r="F90" s="44" t="s">
        <v>54</v>
      </c>
      <c r="G90" s="44" t="s">
        <v>55</v>
      </c>
      <c r="H90" s="44" t="s">
        <v>56</v>
      </c>
    </row>
    <row r="91" s="2" customFormat="1" ht="182" customHeight="1" spans="1:8">
      <c r="A91" s="23"/>
      <c r="B91" s="24"/>
      <c r="C91" s="45" t="s">
        <v>220</v>
      </c>
      <c r="D91" s="43" t="s">
        <v>221</v>
      </c>
      <c r="E91" s="44" t="s">
        <v>30</v>
      </c>
      <c r="F91" s="44" t="s">
        <v>31</v>
      </c>
      <c r="G91" s="44" t="s">
        <v>222</v>
      </c>
      <c r="H91" s="44" t="s">
        <v>33</v>
      </c>
    </row>
    <row r="92" s="2" customFormat="1" ht="156" customHeight="1" spans="1:8">
      <c r="A92" s="23"/>
      <c r="B92" s="24"/>
      <c r="C92" s="45"/>
      <c r="D92" s="43" t="s">
        <v>223</v>
      </c>
      <c r="E92" s="44" t="s">
        <v>35</v>
      </c>
      <c r="F92" s="44" t="s">
        <v>36</v>
      </c>
      <c r="G92" s="44" t="s">
        <v>37</v>
      </c>
      <c r="H92" s="44" t="s">
        <v>38</v>
      </c>
    </row>
    <row r="93" s="2" customFormat="1" ht="171" customHeight="1" spans="1:8">
      <c r="A93" s="26"/>
      <c r="B93" s="27"/>
      <c r="C93" s="45"/>
      <c r="D93" s="43" t="s">
        <v>224</v>
      </c>
      <c r="E93" s="44" t="s">
        <v>40</v>
      </c>
      <c r="F93" s="44" t="s">
        <v>225</v>
      </c>
      <c r="G93" s="44" t="s">
        <v>42</v>
      </c>
      <c r="H93" s="44" t="s">
        <v>43</v>
      </c>
    </row>
    <row r="94" s="2" customFormat="1" ht="112" customHeight="1" spans="1:8">
      <c r="A94" s="18">
        <f>MAX(A$1:A88)+1</f>
        <v>28</v>
      </c>
      <c r="B94" s="19" t="s">
        <v>226</v>
      </c>
      <c r="C94" s="45" t="s">
        <v>227</v>
      </c>
      <c r="D94" s="21" t="s">
        <v>29</v>
      </c>
      <c r="E94" s="22" t="s">
        <v>30</v>
      </c>
      <c r="F94" s="22" t="s">
        <v>31</v>
      </c>
      <c r="G94" s="22" t="s">
        <v>32</v>
      </c>
      <c r="H94" s="22" t="s">
        <v>33</v>
      </c>
    </row>
    <row r="95" s="2" customFormat="1" ht="33" customHeight="1" spans="1:8">
      <c r="A95" s="23"/>
      <c r="B95" s="24"/>
      <c r="C95" s="45"/>
      <c r="D95" s="21"/>
      <c r="E95" s="22"/>
      <c r="F95" s="22"/>
      <c r="G95" s="22"/>
      <c r="H95" s="22"/>
    </row>
    <row r="96" s="2" customFormat="1" ht="159" customHeight="1" spans="1:8">
      <c r="A96" s="23"/>
      <c r="B96" s="24"/>
      <c r="C96" s="45"/>
      <c r="D96" s="21" t="s">
        <v>34</v>
      </c>
      <c r="E96" s="22" t="s">
        <v>35</v>
      </c>
      <c r="F96" s="22" t="s">
        <v>36</v>
      </c>
      <c r="G96" s="22" t="s">
        <v>37</v>
      </c>
      <c r="H96" s="22" t="s">
        <v>38</v>
      </c>
    </row>
    <row r="97" s="2" customFormat="1" ht="157" customHeight="1" spans="1:8">
      <c r="A97" s="23"/>
      <c r="B97" s="24"/>
      <c r="C97" s="45"/>
      <c r="D97" s="21" t="s">
        <v>39</v>
      </c>
      <c r="E97" s="22" t="s">
        <v>40</v>
      </c>
      <c r="F97" s="22" t="s">
        <v>41</v>
      </c>
      <c r="G97" s="22" t="s">
        <v>42</v>
      </c>
      <c r="H97" s="22" t="s">
        <v>43</v>
      </c>
    </row>
    <row r="98" s="2" customFormat="1" ht="72" customHeight="1" spans="1:8">
      <c r="A98" s="23"/>
      <c r="B98" s="24"/>
      <c r="C98" s="45" t="s">
        <v>228</v>
      </c>
      <c r="D98" s="16" t="s">
        <v>12</v>
      </c>
      <c r="E98" s="16" t="s">
        <v>87</v>
      </c>
      <c r="F98" s="16" t="s">
        <v>208</v>
      </c>
      <c r="G98" s="16" t="s">
        <v>209</v>
      </c>
      <c r="H98" s="16" t="s">
        <v>210</v>
      </c>
    </row>
    <row r="99" s="2" customFormat="1" ht="72" customHeight="1" spans="1:8">
      <c r="A99" s="23"/>
      <c r="B99" s="24"/>
      <c r="C99" s="45"/>
      <c r="D99" s="16" t="s">
        <v>17</v>
      </c>
      <c r="E99" s="16" t="s">
        <v>91</v>
      </c>
      <c r="F99" s="16" t="s">
        <v>211</v>
      </c>
      <c r="G99" s="16" t="s">
        <v>212</v>
      </c>
      <c r="H99" s="16" t="s">
        <v>213</v>
      </c>
    </row>
    <row r="100" s="2" customFormat="1" ht="119" customHeight="1" spans="1:8">
      <c r="A100" s="26"/>
      <c r="B100" s="27"/>
      <c r="C100" s="45"/>
      <c r="D100" s="16" t="s">
        <v>22</v>
      </c>
      <c r="E100" s="16" t="s">
        <v>214</v>
      </c>
      <c r="F100" s="16" t="s">
        <v>215</v>
      </c>
      <c r="G100" s="16" t="s">
        <v>216</v>
      </c>
      <c r="H100" s="16" t="s">
        <v>217</v>
      </c>
    </row>
    <row r="101" s="2" customFormat="1" ht="115.5" spans="1:8">
      <c r="A101" s="18">
        <f>MAX(A$1:A94)+1</f>
        <v>29</v>
      </c>
      <c r="B101" s="19" t="s">
        <v>229</v>
      </c>
      <c r="C101" s="46" t="s">
        <v>230</v>
      </c>
      <c r="D101" s="21" t="s">
        <v>29</v>
      </c>
      <c r="E101" s="22" t="s">
        <v>30</v>
      </c>
      <c r="F101" s="22" t="s">
        <v>31</v>
      </c>
      <c r="G101" s="22" t="s">
        <v>32</v>
      </c>
      <c r="H101" s="22" t="s">
        <v>33</v>
      </c>
    </row>
    <row r="102" s="2" customFormat="1" ht="147" customHeight="1" spans="1:8">
      <c r="A102" s="23"/>
      <c r="B102" s="24"/>
      <c r="C102" s="46"/>
      <c r="D102" s="21" t="s">
        <v>34</v>
      </c>
      <c r="E102" s="22" t="s">
        <v>35</v>
      </c>
      <c r="F102" s="22" t="s">
        <v>36</v>
      </c>
      <c r="G102" s="22" t="s">
        <v>37</v>
      </c>
      <c r="H102" s="22" t="s">
        <v>38</v>
      </c>
    </row>
    <row r="103" s="2" customFormat="1" ht="187" customHeight="1" spans="1:8">
      <c r="A103" s="23"/>
      <c r="B103" s="24"/>
      <c r="C103" s="46"/>
      <c r="D103" s="21" t="s">
        <v>39</v>
      </c>
      <c r="E103" s="22" t="s">
        <v>40</v>
      </c>
      <c r="F103" s="22" t="s">
        <v>41</v>
      </c>
      <c r="G103" s="22" t="s">
        <v>42</v>
      </c>
      <c r="H103" s="22" t="s">
        <v>43</v>
      </c>
    </row>
    <row r="104" s="2" customFormat="1" ht="90" customHeight="1" spans="1:8">
      <c r="A104" s="23"/>
      <c r="B104" s="24"/>
      <c r="C104" s="36" t="s">
        <v>231</v>
      </c>
      <c r="D104" s="16" t="s">
        <v>12</v>
      </c>
      <c r="E104" s="16" t="s">
        <v>232</v>
      </c>
      <c r="F104" s="16" t="s">
        <v>46</v>
      </c>
      <c r="G104" s="16" t="s">
        <v>47</v>
      </c>
      <c r="H104" s="16" t="s">
        <v>48</v>
      </c>
    </row>
    <row r="105" s="2" customFormat="1" ht="90" customHeight="1" spans="1:8">
      <c r="A105" s="23"/>
      <c r="B105" s="24"/>
      <c r="C105" s="36"/>
      <c r="D105" s="16" t="s">
        <v>17</v>
      </c>
      <c r="E105" s="16" t="s">
        <v>49</v>
      </c>
      <c r="F105" s="16" t="s">
        <v>50</v>
      </c>
      <c r="G105" s="16" t="s">
        <v>51</v>
      </c>
      <c r="H105" s="16" t="s">
        <v>52</v>
      </c>
    </row>
    <row r="106" s="2" customFormat="1" ht="90" customHeight="1" spans="1:8">
      <c r="A106" s="26"/>
      <c r="B106" s="27"/>
      <c r="C106" s="37"/>
      <c r="D106" s="16" t="s">
        <v>22</v>
      </c>
      <c r="E106" s="16" t="s">
        <v>53</v>
      </c>
      <c r="F106" s="16" t="s">
        <v>54</v>
      </c>
      <c r="G106" s="16" t="s">
        <v>55</v>
      </c>
      <c r="H106" s="16" t="s">
        <v>56</v>
      </c>
    </row>
    <row r="107" s="2" customFormat="1" ht="21" spans="1:8">
      <c r="A107" s="13">
        <f>MAX(A$1:A102)+1</f>
        <v>30</v>
      </c>
      <c r="B107" s="14" t="s">
        <v>233</v>
      </c>
      <c r="C107" s="15" t="s">
        <v>234</v>
      </c>
      <c r="D107" s="21" t="s">
        <v>235</v>
      </c>
      <c r="E107" s="22" t="s">
        <v>236</v>
      </c>
      <c r="F107" s="22" t="s">
        <v>237</v>
      </c>
      <c r="G107" s="22" t="s">
        <v>238</v>
      </c>
      <c r="H107" s="22" t="s">
        <v>239</v>
      </c>
    </row>
    <row r="108" s="2" customFormat="1" ht="42" spans="1:8">
      <c r="A108" s="13"/>
      <c r="B108" s="14"/>
      <c r="C108" s="15"/>
      <c r="D108" s="21" t="s">
        <v>132</v>
      </c>
      <c r="E108" s="22" t="s">
        <v>240</v>
      </c>
      <c r="F108" s="22" t="s">
        <v>241</v>
      </c>
      <c r="G108" s="22" t="s">
        <v>242</v>
      </c>
      <c r="H108" s="22" t="s">
        <v>243</v>
      </c>
    </row>
    <row r="109" s="2" customFormat="1" ht="107" customHeight="1" spans="1:8">
      <c r="A109" s="13"/>
      <c r="B109" s="17"/>
      <c r="C109" s="15"/>
      <c r="D109" s="21" t="s">
        <v>39</v>
      </c>
      <c r="E109" s="22" t="s">
        <v>244</v>
      </c>
      <c r="F109" s="22" t="s">
        <v>245</v>
      </c>
      <c r="G109" s="22" t="s">
        <v>246</v>
      </c>
      <c r="H109" s="22" t="s">
        <v>247</v>
      </c>
    </row>
    <row r="110" s="2" customFormat="1" ht="21" spans="1:8">
      <c r="A110" s="13">
        <f>MAX(A$1:A107)+1</f>
        <v>31</v>
      </c>
      <c r="B110" s="14" t="s">
        <v>248</v>
      </c>
      <c r="C110" s="15" t="s">
        <v>249</v>
      </c>
      <c r="D110" s="21" t="s">
        <v>235</v>
      </c>
      <c r="E110" s="22" t="s">
        <v>236</v>
      </c>
      <c r="F110" s="22" t="s">
        <v>237</v>
      </c>
      <c r="G110" s="22" t="s">
        <v>238</v>
      </c>
      <c r="H110" s="22" t="s">
        <v>239</v>
      </c>
    </row>
    <row r="111" s="2" customFormat="1" ht="42" spans="1:8">
      <c r="A111" s="13"/>
      <c r="B111" s="14"/>
      <c r="C111" s="15"/>
      <c r="D111" s="21" t="s">
        <v>132</v>
      </c>
      <c r="E111" s="22" t="s">
        <v>240</v>
      </c>
      <c r="F111" s="22" t="s">
        <v>241</v>
      </c>
      <c r="G111" s="22" t="s">
        <v>242</v>
      </c>
      <c r="H111" s="22" t="s">
        <v>243</v>
      </c>
    </row>
    <row r="112" s="2" customFormat="1" ht="82" customHeight="1" spans="1:8">
      <c r="A112" s="13"/>
      <c r="B112" s="17"/>
      <c r="C112" s="15"/>
      <c r="D112" s="21" t="s">
        <v>39</v>
      </c>
      <c r="E112" s="22" t="s">
        <v>244</v>
      </c>
      <c r="F112" s="22" t="s">
        <v>245</v>
      </c>
      <c r="G112" s="22" t="s">
        <v>246</v>
      </c>
      <c r="H112" s="22" t="s">
        <v>247</v>
      </c>
    </row>
    <row r="113" s="3" customFormat="1" ht="90" customHeight="1" spans="1:8">
      <c r="A113" s="18">
        <f>MAX(A$1:A110)+1</f>
        <v>32</v>
      </c>
      <c r="B113" s="19" t="s">
        <v>250</v>
      </c>
      <c r="C113" s="47" t="s">
        <v>251</v>
      </c>
      <c r="D113" s="48" t="s">
        <v>12</v>
      </c>
      <c r="E113" s="49" t="s">
        <v>252</v>
      </c>
      <c r="F113" s="49" t="s">
        <v>253</v>
      </c>
      <c r="G113" s="49" t="s">
        <v>254</v>
      </c>
      <c r="H113" s="49" t="s">
        <v>255</v>
      </c>
    </row>
    <row r="114" s="3" customFormat="1" ht="90" customHeight="1" spans="1:8">
      <c r="A114" s="23"/>
      <c r="B114" s="24"/>
      <c r="C114" s="47"/>
      <c r="D114" s="48" t="s">
        <v>17</v>
      </c>
      <c r="E114" s="49" t="s">
        <v>256</v>
      </c>
      <c r="F114" s="49" t="s">
        <v>257</v>
      </c>
      <c r="G114" s="49" t="s">
        <v>258</v>
      </c>
      <c r="H114" s="49" t="s">
        <v>259</v>
      </c>
    </row>
    <row r="115" s="2" customFormat="1" ht="120" customHeight="1" spans="1:8">
      <c r="A115" s="23"/>
      <c r="B115" s="24"/>
      <c r="C115" s="47"/>
      <c r="D115" s="43" t="s">
        <v>22</v>
      </c>
      <c r="E115" s="44" t="s">
        <v>260</v>
      </c>
      <c r="F115" s="44" t="s">
        <v>261</v>
      </c>
      <c r="G115" s="44" t="s">
        <v>262</v>
      </c>
      <c r="H115" s="44" t="s">
        <v>263</v>
      </c>
    </row>
    <row r="116" s="2" customFormat="1" ht="120" customHeight="1" spans="1:8">
      <c r="A116" s="23"/>
      <c r="B116" s="24"/>
      <c r="C116" s="45" t="s">
        <v>264</v>
      </c>
      <c r="D116" s="50" t="s">
        <v>12</v>
      </c>
      <c r="E116" s="50" t="s">
        <v>252</v>
      </c>
      <c r="F116" s="50" t="s">
        <v>253</v>
      </c>
      <c r="G116" s="50" t="s">
        <v>254</v>
      </c>
      <c r="H116" s="50" t="s">
        <v>255</v>
      </c>
    </row>
    <row r="117" s="2" customFormat="1" ht="120" customHeight="1" spans="1:8">
      <c r="A117" s="23"/>
      <c r="B117" s="24"/>
      <c r="C117" s="45"/>
      <c r="D117" s="51" t="s">
        <v>17</v>
      </c>
      <c r="E117" s="51" t="s">
        <v>256</v>
      </c>
      <c r="F117" s="51" t="s">
        <v>257</v>
      </c>
      <c r="G117" s="51" t="s">
        <v>258</v>
      </c>
      <c r="H117" s="51" t="s">
        <v>259</v>
      </c>
    </row>
    <row r="118" s="2" customFormat="1" ht="120" customHeight="1" spans="1:8">
      <c r="A118" s="23"/>
      <c r="B118" s="24"/>
      <c r="C118" s="45"/>
      <c r="D118" s="51" t="s">
        <v>22</v>
      </c>
      <c r="E118" s="51" t="s">
        <v>265</v>
      </c>
      <c r="F118" s="51" t="s">
        <v>266</v>
      </c>
      <c r="G118" s="51" t="s">
        <v>267</v>
      </c>
      <c r="H118" s="51" t="s">
        <v>268</v>
      </c>
    </row>
    <row r="119" s="2" customFormat="1" ht="116.25" spans="1:8">
      <c r="A119" s="23"/>
      <c r="B119" s="24"/>
      <c r="C119" s="42" t="s">
        <v>269</v>
      </c>
      <c r="D119" s="50" t="s">
        <v>29</v>
      </c>
      <c r="E119" s="50" t="s">
        <v>30</v>
      </c>
      <c r="F119" s="50" t="s">
        <v>31</v>
      </c>
      <c r="G119" s="50" t="s">
        <v>32</v>
      </c>
      <c r="H119" s="50" t="s">
        <v>33</v>
      </c>
    </row>
    <row r="120" s="2" customFormat="1" ht="161" customHeight="1" spans="1:8">
      <c r="A120" s="23"/>
      <c r="B120" s="24"/>
      <c r="C120" s="42"/>
      <c r="D120" s="50" t="s">
        <v>34</v>
      </c>
      <c r="E120" s="50" t="s">
        <v>35</v>
      </c>
      <c r="F120" s="50" t="s">
        <v>36</v>
      </c>
      <c r="G120" s="50" t="s">
        <v>37</v>
      </c>
      <c r="H120" s="50" t="s">
        <v>38</v>
      </c>
    </row>
    <row r="121" s="2" customFormat="1" ht="182" customHeight="1" spans="1:8">
      <c r="A121" s="26"/>
      <c r="B121" s="27"/>
      <c r="C121" s="42"/>
      <c r="D121" s="50" t="s">
        <v>39</v>
      </c>
      <c r="E121" s="50" t="s">
        <v>40</v>
      </c>
      <c r="F121" s="50" t="s">
        <v>41</v>
      </c>
      <c r="G121" s="50" t="s">
        <v>42</v>
      </c>
      <c r="H121" s="50" t="s">
        <v>43</v>
      </c>
    </row>
    <row r="122" s="2" customFormat="1" ht="42" spans="1:8">
      <c r="A122" s="18">
        <f>MAX(A$1:A115)+1</f>
        <v>33</v>
      </c>
      <c r="B122" s="14" t="s">
        <v>270</v>
      </c>
      <c r="C122" s="15" t="s">
        <v>271</v>
      </c>
      <c r="D122" s="21" t="s">
        <v>12</v>
      </c>
      <c r="E122" s="44" t="s">
        <v>272</v>
      </c>
      <c r="F122" s="44" t="s">
        <v>273</v>
      </c>
      <c r="G122" s="44" t="s">
        <v>274</v>
      </c>
      <c r="H122" s="44" t="s">
        <v>275</v>
      </c>
    </row>
    <row r="123" s="2" customFormat="1" ht="42" spans="1:8">
      <c r="A123" s="23"/>
      <c r="B123" s="14"/>
      <c r="C123" s="15"/>
      <c r="D123" s="21" t="s">
        <v>17</v>
      </c>
      <c r="E123" s="22" t="s">
        <v>276</v>
      </c>
      <c r="F123" s="44" t="s">
        <v>50</v>
      </c>
      <c r="G123" s="44" t="s">
        <v>51</v>
      </c>
      <c r="H123" s="44" t="s">
        <v>52</v>
      </c>
    </row>
    <row r="124" s="2" customFormat="1" ht="175" customHeight="1" spans="1:8">
      <c r="A124" s="26"/>
      <c r="B124" s="17"/>
      <c r="C124" s="15"/>
      <c r="D124" s="21" t="s">
        <v>22</v>
      </c>
      <c r="E124" s="22" t="s">
        <v>53</v>
      </c>
      <c r="F124" s="44" t="s">
        <v>277</v>
      </c>
      <c r="G124" s="44" t="s">
        <v>278</v>
      </c>
      <c r="H124" s="44" t="s">
        <v>279</v>
      </c>
    </row>
    <row r="125" s="2" customFormat="1" ht="175" customHeight="1" spans="1:8">
      <c r="A125" s="18">
        <f>MAX(A$1:A124)+1</f>
        <v>34</v>
      </c>
      <c r="B125" s="14" t="s">
        <v>280</v>
      </c>
      <c r="C125" s="15" t="s">
        <v>281</v>
      </c>
      <c r="D125" s="21" t="s">
        <v>29</v>
      </c>
      <c r="E125" s="22" t="s">
        <v>73</v>
      </c>
      <c r="F125" s="22" t="s">
        <v>74</v>
      </c>
      <c r="G125" s="22" t="s">
        <v>75</v>
      </c>
      <c r="H125" s="22" t="s">
        <v>76</v>
      </c>
    </row>
    <row r="126" s="2" customFormat="1" ht="159" customHeight="1" spans="1:8">
      <c r="A126" s="23"/>
      <c r="B126" s="14"/>
      <c r="C126" s="15"/>
      <c r="D126" s="21" t="s">
        <v>34</v>
      </c>
      <c r="E126" s="22" t="s">
        <v>77</v>
      </c>
      <c r="F126" s="22" t="s">
        <v>78</v>
      </c>
      <c r="G126" s="22" t="s">
        <v>79</v>
      </c>
      <c r="H126" s="22" t="s">
        <v>80</v>
      </c>
    </row>
    <row r="127" s="2" customFormat="1" ht="172" customHeight="1" spans="1:8">
      <c r="A127" s="26"/>
      <c r="B127" s="17"/>
      <c r="C127" s="15"/>
      <c r="D127" s="21" t="s">
        <v>39</v>
      </c>
      <c r="E127" s="22" t="s">
        <v>81</v>
      </c>
      <c r="F127" s="22" t="s">
        <v>82</v>
      </c>
      <c r="G127" s="22" t="s">
        <v>83</v>
      </c>
      <c r="H127" s="22" t="s">
        <v>84</v>
      </c>
    </row>
    <row r="128" s="2" customFormat="1" ht="57" customHeight="1" spans="1:8">
      <c r="A128" s="18">
        <f>MAX(A$1:A125)+1</f>
        <v>35</v>
      </c>
      <c r="B128" s="52" t="s">
        <v>282</v>
      </c>
      <c r="C128" s="53" t="s">
        <v>283</v>
      </c>
      <c r="D128" s="43" t="s">
        <v>12</v>
      </c>
      <c r="E128" s="44" t="s">
        <v>45</v>
      </c>
      <c r="F128" s="44" t="s">
        <v>46</v>
      </c>
      <c r="G128" s="44" t="s">
        <v>284</v>
      </c>
      <c r="H128" s="44" t="s">
        <v>285</v>
      </c>
    </row>
    <row r="129" s="2" customFormat="1" ht="57" customHeight="1" spans="1:8">
      <c r="A129" s="23"/>
      <c r="B129" s="52"/>
      <c r="C129" s="54"/>
      <c r="D129" s="43" t="s">
        <v>17</v>
      </c>
      <c r="E129" s="44" t="s">
        <v>276</v>
      </c>
      <c r="F129" s="44" t="s">
        <v>50</v>
      </c>
      <c r="G129" s="44" t="s">
        <v>51</v>
      </c>
      <c r="H129" s="44" t="s">
        <v>52</v>
      </c>
    </row>
    <row r="130" s="2" customFormat="1" ht="98" customHeight="1" spans="1:8">
      <c r="A130" s="23"/>
      <c r="B130" s="52"/>
      <c r="C130" s="55"/>
      <c r="D130" s="43" t="s">
        <v>22</v>
      </c>
      <c r="E130" s="44" t="s">
        <v>286</v>
      </c>
      <c r="F130" s="44" t="s">
        <v>287</v>
      </c>
      <c r="G130" s="44" t="s">
        <v>288</v>
      </c>
      <c r="H130" s="44" t="s">
        <v>289</v>
      </c>
    </row>
    <row r="131" s="2" customFormat="1" ht="183" customHeight="1" spans="1:8">
      <c r="A131" s="23"/>
      <c r="B131" s="52"/>
      <c r="C131" s="53" t="s">
        <v>290</v>
      </c>
      <c r="D131" s="43" t="s">
        <v>221</v>
      </c>
      <c r="E131" s="44" t="s">
        <v>291</v>
      </c>
      <c r="F131" s="44" t="s">
        <v>292</v>
      </c>
      <c r="G131" s="44" t="s">
        <v>293</v>
      </c>
      <c r="H131" s="44" t="s">
        <v>294</v>
      </c>
    </row>
    <row r="132" s="2" customFormat="1" ht="157" customHeight="1" spans="1:8">
      <c r="A132" s="23"/>
      <c r="B132" s="52"/>
      <c r="C132" s="54"/>
      <c r="D132" s="43" t="s">
        <v>223</v>
      </c>
      <c r="E132" s="44" t="s">
        <v>295</v>
      </c>
      <c r="F132" s="44" t="s">
        <v>296</v>
      </c>
      <c r="G132" s="44" t="s">
        <v>297</v>
      </c>
      <c r="H132" s="44" t="s">
        <v>298</v>
      </c>
    </row>
    <row r="133" s="2" customFormat="1" ht="201" customHeight="1" spans="1:8">
      <c r="A133" s="26"/>
      <c r="B133" s="56"/>
      <c r="C133" s="55"/>
      <c r="D133" s="43" t="s">
        <v>224</v>
      </c>
      <c r="E133" s="44" t="s">
        <v>299</v>
      </c>
      <c r="F133" s="44" t="s">
        <v>300</v>
      </c>
      <c r="G133" s="44" t="s">
        <v>301</v>
      </c>
      <c r="H133" s="44" t="s">
        <v>302</v>
      </c>
    </row>
    <row r="134" s="2" customFormat="1" ht="115.5" spans="1:8">
      <c r="A134" s="13">
        <f>MAX(A$1:A128)+1</f>
        <v>36</v>
      </c>
      <c r="B134" s="52" t="s">
        <v>303</v>
      </c>
      <c r="C134" s="53" t="s">
        <v>230</v>
      </c>
      <c r="D134" s="43" t="s">
        <v>29</v>
      </c>
      <c r="E134" s="44" t="s">
        <v>30</v>
      </c>
      <c r="F134" s="44" t="s">
        <v>31</v>
      </c>
      <c r="G134" s="44" t="s">
        <v>32</v>
      </c>
      <c r="H134" s="44" t="s">
        <v>33</v>
      </c>
    </row>
    <row r="135" s="2" customFormat="1" ht="129" customHeight="1" spans="1:8">
      <c r="A135" s="13"/>
      <c r="B135" s="52"/>
      <c r="C135" s="54"/>
      <c r="D135" s="43" t="s">
        <v>34</v>
      </c>
      <c r="E135" s="44" t="s">
        <v>35</v>
      </c>
      <c r="F135" s="44" t="s">
        <v>36</v>
      </c>
      <c r="G135" s="44" t="s">
        <v>37</v>
      </c>
      <c r="H135" s="44" t="s">
        <v>38</v>
      </c>
    </row>
    <row r="136" s="2" customFormat="1" ht="164" customHeight="1" spans="1:8">
      <c r="A136" s="13"/>
      <c r="B136" s="52"/>
      <c r="C136" s="55"/>
      <c r="D136" s="43" t="s">
        <v>39</v>
      </c>
      <c r="E136" s="44" t="s">
        <v>40</v>
      </c>
      <c r="F136" s="44" t="s">
        <v>41</v>
      </c>
      <c r="G136" s="44" t="s">
        <v>42</v>
      </c>
      <c r="H136" s="44" t="s">
        <v>43</v>
      </c>
    </row>
    <row r="137" s="2" customFormat="1" ht="51" customHeight="1" spans="1:8">
      <c r="A137" s="13"/>
      <c r="B137" s="52"/>
      <c r="C137" s="57" t="s">
        <v>231</v>
      </c>
      <c r="D137" s="58" t="s">
        <v>12</v>
      </c>
      <c r="E137" s="58" t="s">
        <v>45</v>
      </c>
      <c r="F137" s="58" t="s">
        <v>46</v>
      </c>
      <c r="G137" s="58" t="s">
        <v>284</v>
      </c>
      <c r="H137" s="58" t="s">
        <v>285</v>
      </c>
    </row>
    <row r="138" s="2" customFormat="1" ht="51" customHeight="1" spans="1:8">
      <c r="A138" s="13"/>
      <c r="B138" s="52"/>
      <c r="C138" s="59"/>
      <c r="D138" s="58" t="s">
        <v>17</v>
      </c>
      <c r="E138" s="58" t="s">
        <v>276</v>
      </c>
      <c r="F138" s="58" t="s">
        <v>50</v>
      </c>
      <c r="G138" s="58" t="s">
        <v>51</v>
      </c>
      <c r="H138" s="58" t="s">
        <v>52</v>
      </c>
    </row>
    <row r="139" s="2" customFormat="1" ht="100" customHeight="1" spans="1:8">
      <c r="A139" s="13"/>
      <c r="B139" s="56"/>
      <c r="C139" s="60"/>
      <c r="D139" s="58" t="s">
        <v>22</v>
      </c>
      <c r="E139" s="58" t="s">
        <v>304</v>
      </c>
      <c r="F139" s="58" t="s">
        <v>287</v>
      </c>
      <c r="G139" s="58" t="s">
        <v>288</v>
      </c>
      <c r="H139" s="58" t="s">
        <v>289</v>
      </c>
    </row>
    <row r="140" s="2" customFormat="1" ht="126" spans="1:8">
      <c r="A140" s="13">
        <f>MAX(A$1:A134)+1</f>
        <v>37</v>
      </c>
      <c r="B140" s="14" t="s">
        <v>305</v>
      </c>
      <c r="C140" s="15" t="s">
        <v>306</v>
      </c>
      <c r="D140" s="21" t="s">
        <v>29</v>
      </c>
      <c r="E140" s="22" t="s">
        <v>114</v>
      </c>
      <c r="F140" s="22" t="s">
        <v>115</v>
      </c>
      <c r="G140" s="22" t="s">
        <v>116</v>
      </c>
      <c r="H140" s="22" t="s">
        <v>117</v>
      </c>
    </row>
    <row r="141" s="2" customFormat="1" ht="136.5" spans="1:8">
      <c r="A141" s="13"/>
      <c r="B141" s="14"/>
      <c r="C141" s="15"/>
      <c r="D141" s="21" t="s">
        <v>34</v>
      </c>
      <c r="E141" s="22" t="s">
        <v>118</v>
      </c>
      <c r="F141" s="22" t="s">
        <v>119</v>
      </c>
      <c r="G141" s="22" t="s">
        <v>120</v>
      </c>
      <c r="H141" s="22" t="s">
        <v>121</v>
      </c>
    </row>
    <row r="142" s="2" customFormat="1" ht="195" customHeight="1" spans="1:8">
      <c r="A142" s="13"/>
      <c r="B142" s="17"/>
      <c r="C142" s="15"/>
      <c r="D142" s="21" t="s">
        <v>39</v>
      </c>
      <c r="E142" s="22" t="s">
        <v>307</v>
      </c>
      <c r="F142" s="22" t="s">
        <v>308</v>
      </c>
      <c r="G142" s="22" t="s">
        <v>309</v>
      </c>
      <c r="H142" s="22" t="s">
        <v>310</v>
      </c>
    </row>
    <row r="143" s="2" customFormat="1" ht="132" customHeight="1" spans="1:8">
      <c r="A143" s="18">
        <f>MAX(A$1:A142)+1</f>
        <v>38</v>
      </c>
      <c r="B143" s="19" t="s">
        <v>311</v>
      </c>
      <c r="C143" s="53" t="s">
        <v>312</v>
      </c>
      <c r="D143" s="43" t="s">
        <v>29</v>
      </c>
      <c r="E143" s="44" t="s">
        <v>313</v>
      </c>
      <c r="F143" s="44" t="s">
        <v>314</v>
      </c>
      <c r="G143" s="44" t="s">
        <v>315</v>
      </c>
      <c r="H143" s="44" t="s">
        <v>316</v>
      </c>
    </row>
    <row r="144" s="2" customFormat="1" ht="118" customHeight="1" spans="1:8">
      <c r="A144" s="23"/>
      <c r="B144" s="24"/>
      <c r="C144" s="54"/>
      <c r="D144" s="43" t="s">
        <v>34</v>
      </c>
      <c r="E144" s="44" t="s">
        <v>317</v>
      </c>
      <c r="F144" s="44" t="s">
        <v>318</v>
      </c>
      <c r="G144" s="44" t="s">
        <v>319</v>
      </c>
      <c r="H144" s="44" t="s">
        <v>320</v>
      </c>
    </row>
    <row r="145" s="2" customFormat="1" ht="177" customHeight="1" spans="1:8">
      <c r="A145" s="23"/>
      <c r="B145" s="24"/>
      <c r="C145" s="54"/>
      <c r="D145" s="43" t="s">
        <v>39</v>
      </c>
      <c r="E145" s="44" t="s">
        <v>321</v>
      </c>
      <c r="F145" s="44" t="s">
        <v>322</v>
      </c>
      <c r="G145" s="44" t="s">
        <v>323</v>
      </c>
      <c r="H145" s="44" t="s">
        <v>324</v>
      </c>
    </row>
    <row r="146" s="2" customFormat="1" ht="42" spans="1:8">
      <c r="A146" s="23"/>
      <c r="B146" s="24"/>
      <c r="C146" s="53" t="s">
        <v>325</v>
      </c>
      <c r="D146" s="44" t="s">
        <v>12</v>
      </c>
      <c r="E146" s="44" t="s">
        <v>326</v>
      </c>
      <c r="F146" s="44" t="s">
        <v>327</v>
      </c>
      <c r="G146" s="44" t="s">
        <v>328</v>
      </c>
      <c r="H146" s="44" t="s">
        <v>329</v>
      </c>
    </row>
    <row r="147" s="2" customFormat="1" ht="42" spans="1:8">
      <c r="A147" s="23"/>
      <c r="B147" s="24"/>
      <c r="C147" s="54"/>
      <c r="D147" s="44" t="s">
        <v>17</v>
      </c>
      <c r="E147" s="44" t="s">
        <v>330</v>
      </c>
      <c r="F147" s="44" t="s">
        <v>331</v>
      </c>
      <c r="G147" s="44" t="s">
        <v>332</v>
      </c>
      <c r="H147" s="44" t="s">
        <v>333</v>
      </c>
    </row>
    <row r="148" s="2" customFormat="1" ht="52.5" spans="1:8">
      <c r="A148" s="23"/>
      <c r="B148" s="24"/>
      <c r="C148" s="54"/>
      <c r="D148" s="44" t="s">
        <v>22</v>
      </c>
      <c r="E148" s="44" t="s">
        <v>334</v>
      </c>
      <c r="F148" s="44" t="s">
        <v>335</v>
      </c>
      <c r="G148" s="44" t="s">
        <v>336</v>
      </c>
      <c r="H148" s="44" t="s">
        <v>337</v>
      </c>
    </row>
    <row r="149" s="2" customFormat="1" ht="21" spans="1:8">
      <c r="A149" s="13">
        <f>MAX(A$1:A145)+1</f>
        <v>39</v>
      </c>
      <c r="B149" s="14" t="s">
        <v>338</v>
      </c>
      <c r="C149" s="15" t="s">
        <v>339</v>
      </c>
      <c r="D149" s="21" t="s">
        <v>235</v>
      </c>
      <c r="E149" s="22" t="s">
        <v>102</v>
      </c>
      <c r="F149" s="29" t="s">
        <v>103</v>
      </c>
      <c r="G149" s="29"/>
      <c r="H149" s="29"/>
    </row>
    <row r="150" s="2" customFormat="1" ht="42" spans="1:8">
      <c r="A150" s="13"/>
      <c r="B150" s="14"/>
      <c r="C150" s="15"/>
      <c r="D150" s="21" t="s">
        <v>132</v>
      </c>
      <c r="E150" s="22" t="s">
        <v>236</v>
      </c>
      <c r="F150" s="22" t="s">
        <v>340</v>
      </c>
      <c r="G150" s="22" t="s">
        <v>238</v>
      </c>
      <c r="H150" s="22" t="s">
        <v>239</v>
      </c>
    </row>
    <row r="151" s="2" customFormat="1" ht="80" customHeight="1" spans="1:8">
      <c r="A151" s="13"/>
      <c r="B151" s="17"/>
      <c r="C151" s="15"/>
      <c r="D151" s="21" t="s">
        <v>39</v>
      </c>
      <c r="E151" s="22" t="s">
        <v>341</v>
      </c>
      <c r="F151" s="22" t="s">
        <v>342</v>
      </c>
      <c r="G151" s="22" t="s">
        <v>343</v>
      </c>
      <c r="H151" s="22" t="s">
        <v>344</v>
      </c>
    </row>
    <row r="152" s="2" customFormat="1" ht="193" customHeight="1" spans="1:8">
      <c r="A152" s="18">
        <f>MAX(A$1:A151)+1</f>
        <v>40</v>
      </c>
      <c r="B152" s="30" t="s">
        <v>345</v>
      </c>
      <c r="C152" s="31" t="s">
        <v>346</v>
      </c>
      <c r="D152" s="21" t="s">
        <v>29</v>
      </c>
      <c r="E152" s="22" t="s">
        <v>347</v>
      </c>
      <c r="F152" s="22" t="s">
        <v>348</v>
      </c>
      <c r="G152" s="22" t="s">
        <v>349</v>
      </c>
      <c r="H152" s="22" t="s">
        <v>350</v>
      </c>
    </row>
    <row r="153" s="2" customFormat="1" ht="189" customHeight="1" spans="1:8">
      <c r="A153" s="23"/>
      <c r="B153" s="32"/>
      <c r="C153" s="33"/>
      <c r="D153" s="21" t="s">
        <v>34</v>
      </c>
      <c r="E153" s="22" t="s">
        <v>351</v>
      </c>
      <c r="F153" s="22" t="s">
        <v>352</v>
      </c>
      <c r="G153" s="22" t="s">
        <v>353</v>
      </c>
      <c r="H153" s="22" t="s">
        <v>354</v>
      </c>
    </row>
    <row r="154" s="2" customFormat="1" ht="218" customHeight="1" spans="1:8">
      <c r="A154" s="23"/>
      <c r="B154" s="32"/>
      <c r="C154" s="33"/>
      <c r="D154" s="21" t="s">
        <v>39</v>
      </c>
      <c r="E154" s="22" t="s">
        <v>355</v>
      </c>
      <c r="F154" s="22" t="s">
        <v>356</v>
      </c>
      <c r="G154" s="22" t="s">
        <v>357</v>
      </c>
      <c r="H154" s="22" t="s">
        <v>358</v>
      </c>
    </row>
    <row r="155" s="2" customFormat="1" ht="52.5" spans="1:8">
      <c r="A155" s="13">
        <f>MAX(A$1:A154)+1</f>
        <v>41</v>
      </c>
      <c r="B155" s="14" t="s">
        <v>359</v>
      </c>
      <c r="C155" s="15" t="s">
        <v>360</v>
      </c>
      <c r="D155" s="21" t="s">
        <v>12</v>
      </c>
      <c r="E155" s="22" t="s">
        <v>361</v>
      </c>
      <c r="F155" s="22" t="s">
        <v>362</v>
      </c>
      <c r="G155" s="22" t="s">
        <v>363</v>
      </c>
      <c r="H155" s="22" t="s">
        <v>364</v>
      </c>
    </row>
    <row r="156" s="2" customFormat="1" ht="52.5" spans="1:8">
      <c r="A156" s="13"/>
      <c r="B156" s="14"/>
      <c r="C156" s="15"/>
      <c r="D156" s="21" t="s">
        <v>17</v>
      </c>
      <c r="E156" s="22" t="s">
        <v>365</v>
      </c>
      <c r="F156" s="22" t="s">
        <v>366</v>
      </c>
      <c r="G156" s="22" t="s">
        <v>367</v>
      </c>
      <c r="H156" s="22" t="s">
        <v>368</v>
      </c>
    </row>
    <row r="157" s="2" customFormat="1" ht="81" customHeight="1" spans="1:8">
      <c r="A157" s="13"/>
      <c r="B157" s="17"/>
      <c r="C157" s="15"/>
      <c r="D157" s="21" t="s">
        <v>22</v>
      </c>
      <c r="E157" s="22" t="s">
        <v>369</v>
      </c>
      <c r="F157" s="22" t="s">
        <v>370</v>
      </c>
      <c r="G157" s="22" t="s">
        <v>371</v>
      </c>
      <c r="H157" s="22" t="s">
        <v>372</v>
      </c>
    </row>
    <row r="158" s="2" customFormat="1" ht="187" customHeight="1" spans="1:8">
      <c r="A158" s="18">
        <f>MAX(A$1:A155)+1</f>
        <v>42</v>
      </c>
      <c r="B158" s="30" t="s">
        <v>373</v>
      </c>
      <c r="C158" s="31" t="s">
        <v>374</v>
      </c>
      <c r="D158" s="21" t="s">
        <v>29</v>
      </c>
      <c r="E158" s="22" t="s">
        <v>375</v>
      </c>
      <c r="F158" s="22" t="s">
        <v>376</v>
      </c>
      <c r="G158" s="22" t="s">
        <v>377</v>
      </c>
      <c r="H158" s="22" t="s">
        <v>378</v>
      </c>
    </row>
    <row r="159" s="2" customFormat="1" ht="185" customHeight="1" spans="1:8">
      <c r="A159" s="23"/>
      <c r="B159" s="32"/>
      <c r="C159" s="33"/>
      <c r="D159" s="21" t="s">
        <v>34</v>
      </c>
      <c r="E159" s="22" t="s">
        <v>379</v>
      </c>
      <c r="F159" s="22" t="s">
        <v>380</v>
      </c>
      <c r="G159" s="22" t="s">
        <v>381</v>
      </c>
      <c r="H159" s="22" t="s">
        <v>382</v>
      </c>
    </row>
    <row r="160" s="2" customFormat="1" ht="216" customHeight="1" spans="1:8">
      <c r="A160" s="23"/>
      <c r="B160" s="32"/>
      <c r="C160" s="33"/>
      <c r="D160" s="21" t="s">
        <v>39</v>
      </c>
      <c r="E160" s="22" t="s">
        <v>383</v>
      </c>
      <c r="F160" s="22" t="s">
        <v>384</v>
      </c>
      <c r="G160" s="22" t="s">
        <v>385</v>
      </c>
      <c r="H160" s="22" t="s">
        <v>386</v>
      </c>
    </row>
    <row r="161" s="2" customFormat="1" ht="161" customHeight="1" spans="1:8">
      <c r="A161" s="13">
        <f>MAX(A$1:A160)+1</f>
        <v>43</v>
      </c>
      <c r="B161" s="14" t="s">
        <v>387</v>
      </c>
      <c r="C161" s="15" t="s">
        <v>388</v>
      </c>
      <c r="D161" s="21" t="s">
        <v>29</v>
      </c>
      <c r="E161" s="22" t="s">
        <v>389</v>
      </c>
      <c r="F161" s="22" t="s">
        <v>390</v>
      </c>
      <c r="G161" s="22" t="s">
        <v>391</v>
      </c>
      <c r="H161" s="22" t="s">
        <v>392</v>
      </c>
    </row>
    <row r="162" s="2" customFormat="1" ht="148" customHeight="1" spans="1:8">
      <c r="A162" s="13"/>
      <c r="B162" s="14"/>
      <c r="C162" s="15"/>
      <c r="D162" s="21" t="s">
        <v>34</v>
      </c>
      <c r="E162" s="22" t="s">
        <v>393</v>
      </c>
      <c r="F162" s="22" t="s">
        <v>394</v>
      </c>
      <c r="G162" s="22" t="s">
        <v>395</v>
      </c>
      <c r="H162" s="22" t="s">
        <v>396</v>
      </c>
    </row>
    <row r="163" s="2" customFormat="1" ht="179" customHeight="1" spans="1:8">
      <c r="A163" s="13"/>
      <c r="B163" s="14"/>
      <c r="C163" s="15"/>
      <c r="D163" s="21" t="s">
        <v>39</v>
      </c>
      <c r="E163" s="22" t="s">
        <v>397</v>
      </c>
      <c r="F163" s="22" t="s">
        <v>398</v>
      </c>
      <c r="G163" s="22" t="s">
        <v>399</v>
      </c>
      <c r="H163" s="22" t="s">
        <v>400</v>
      </c>
    </row>
    <row r="164" s="2" customFormat="1" ht="153" customHeight="1" spans="1:8">
      <c r="A164" s="13">
        <f>MAX(A$1:A163)+1</f>
        <v>44</v>
      </c>
      <c r="B164" s="14" t="s">
        <v>401</v>
      </c>
      <c r="C164" s="15" t="s">
        <v>402</v>
      </c>
      <c r="D164" s="21" t="s">
        <v>29</v>
      </c>
      <c r="E164" s="22" t="s">
        <v>389</v>
      </c>
      <c r="F164" s="22" t="s">
        <v>390</v>
      </c>
      <c r="G164" s="22" t="s">
        <v>391</v>
      </c>
      <c r="H164" s="22" t="s">
        <v>392</v>
      </c>
    </row>
    <row r="165" s="2" customFormat="1" ht="139" customHeight="1" spans="1:8">
      <c r="A165" s="13"/>
      <c r="B165" s="14"/>
      <c r="C165" s="15"/>
      <c r="D165" s="21" t="s">
        <v>34</v>
      </c>
      <c r="E165" s="22" t="s">
        <v>393</v>
      </c>
      <c r="F165" s="22" t="s">
        <v>394</v>
      </c>
      <c r="G165" s="22" t="s">
        <v>395</v>
      </c>
      <c r="H165" s="22" t="s">
        <v>396</v>
      </c>
    </row>
    <row r="166" s="2" customFormat="1" ht="180" customHeight="1" spans="1:8">
      <c r="A166" s="13"/>
      <c r="B166" s="17"/>
      <c r="C166" s="15"/>
      <c r="D166" s="21" t="s">
        <v>39</v>
      </c>
      <c r="E166" s="22" t="s">
        <v>397</v>
      </c>
      <c r="F166" s="22" t="s">
        <v>398</v>
      </c>
      <c r="G166" s="22" t="s">
        <v>399</v>
      </c>
      <c r="H166" s="22" t="s">
        <v>400</v>
      </c>
    </row>
    <row r="167" s="2" customFormat="1" ht="153" customHeight="1" spans="1:8">
      <c r="A167" s="18">
        <f>MAX(A$1:A166)+1</f>
        <v>45</v>
      </c>
      <c r="B167" s="30" t="s">
        <v>403</v>
      </c>
      <c r="C167" s="31" t="s">
        <v>404</v>
      </c>
      <c r="D167" s="21" t="s">
        <v>29</v>
      </c>
      <c r="E167" s="22" t="s">
        <v>405</v>
      </c>
      <c r="F167" s="22" t="s">
        <v>376</v>
      </c>
      <c r="G167" s="22" t="s">
        <v>377</v>
      </c>
      <c r="H167" s="22" t="s">
        <v>406</v>
      </c>
    </row>
    <row r="168" s="2" customFormat="1" ht="153" customHeight="1" spans="1:8">
      <c r="A168" s="23"/>
      <c r="B168" s="32"/>
      <c r="C168" s="33"/>
      <c r="D168" s="21" t="s">
        <v>34</v>
      </c>
      <c r="E168" s="22" t="s">
        <v>379</v>
      </c>
      <c r="F168" s="22" t="s">
        <v>407</v>
      </c>
      <c r="G168" s="22" t="s">
        <v>381</v>
      </c>
      <c r="H168" s="22" t="s">
        <v>408</v>
      </c>
    </row>
    <row r="169" s="2" customFormat="1" ht="189" customHeight="1" spans="1:8">
      <c r="A169" s="23"/>
      <c r="B169" s="32"/>
      <c r="C169" s="33"/>
      <c r="D169" s="21" t="s">
        <v>39</v>
      </c>
      <c r="E169" s="22" t="s">
        <v>409</v>
      </c>
      <c r="F169" s="22" t="s">
        <v>410</v>
      </c>
      <c r="G169" s="22" t="s">
        <v>385</v>
      </c>
      <c r="H169" s="22" t="s">
        <v>411</v>
      </c>
    </row>
    <row r="170" s="2" customFormat="1" ht="155" customHeight="1" spans="1:8">
      <c r="A170" s="13">
        <f>MAX(A$1:A169)+1</f>
        <v>46</v>
      </c>
      <c r="B170" s="14" t="s">
        <v>412</v>
      </c>
      <c r="C170" s="15" t="s">
        <v>413</v>
      </c>
      <c r="D170" s="21" t="s">
        <v>29</v>
      </c>
      <c r="E170" s="22" t="s">
        <v>375</v>
      </c>
      <c r="F170" s="22" t="s">
        <v>376</v>
      </c>
      <c r="G170" s="22" t="s">
        <v>377</v>
      </c>
      <c r="H170" s="22" t="s">
        <v>378</v>
      </c>
    </row>
    <row r="171" s="2" customFormat="1" ht="150" customHeight="1" spans="1:8">
      <c r="A171" s="13"/>
      <c r="B171" s="14"/>
      <c r="C171" s="15"/>
      <c r="D171" s="21" t="s">
        <v>34</v>
      </c>
      <c r="E171" s="22" t="s">
        <v>379</v>
      </c>
      <c r="F171" s="22" t="s">
        <v>380</v>
      </c>
      <c r="G171" s="22" t="s">
        <v>381</v>
      </c>
      <c r="H171" s="22" t="s">
        <v>382</v>
      </c>
    </row>
    <row r="172" s="2" customFormat="1" ht="181" customHeight="1" spans="1:8">
      <c r="A172" s="13"/>
      <c r="B172" s="17"/>
      <c r="C172" s="15"/>
      <c r="D172" s="21" t="s">
        <v>39</v>
      </c>
      <c r="E172" s="22" t="s">
        <v>383</v>
      </c>
      <c r="F172" s="22" t="s">
        <v>384</v>
      </c>
      <c r="G172" s="22" t="s">
        <v>385</v>
      </c>
      <c r="H172" s="22" t="s">
        <v>386</v>
      </c>
    </row>
    <row r="173" s="2" customFormat="1" ht="21" spans="1:8">
      <c r="A173" s="13">
        <f>MAX(A$1:A170)+1</f>
        <v>47</v>
      </c>
      <c r="B173" s="14" t="s">
        <v>414</v>
      </c>
      <c r="C173" s="15" t="s">
        <v>415</v>
      </c>
      <c r="D173" s="21" t="s">
        <v>235</v>
      </c>
      <c r="E173" s="22" t="s">
        <v>236</v>
      </c>
      <c r="F173" s="22" t="s">
        <v>237</v>
      </c>
      <c r="G173" s="22" t="s">
        <v>238</v>
      </c>
      <c r="H173" s="22" t="s">
        <v>239</v>
      </c>
    </row>
    <row r="174" s="2" customFormat="1" ht="42" spans="1:8">
      <c r="A174" s="13"/>
      <c r="B174" s="14"/>
      <c r="C174" s="15"/>
      <c r="D174" s="21" t="s">
        <v>132</v>
      </c>
      <c r="E174" s="22" t="s">
        <v>63</v>
      </c>
      <c r="F174" s="22" t="s">
        <v>64</v>
      </c>
      <c r="G174" s="22" t="s">
        <v>65</v>
      </c>
      <c r="H174" s="22" t="s">
        <v>66</v>
      </c>
    </row>
    <row r="175" s="2" customFormat="1" ht="52.5" spans="1:8">
      <c r="A175" s="13"/>
      <c r="B175" s="17"/>
      <c r="C175" s="15"/>
      <c r="D175" s="21" t="s">
        <v>39</v>
      </c>
      <c r="E175" s="22" t="s">
        <v>416</v>
      </c>
      <c r="F175" s="22" t="s">
        <v>417</v>
      </c>
      <c r="G175" s="22" t="s">
        <v>418</v>
      </c>
      <c r="H175" s="22" t="s">
        <v>419</v>
      </c>
    </row>
    <row r="176" s="2" customFormat="1" ht="71" customHeight="1" spans="1:8">
      <c r="A176" s="13">
        <f>MAX(A$1:A173)+1</f>
        <v>48</v>
      </c>
      <c r="B176" s="14" t="s">
        <v>420</v>
      </c>
      <c r="C176" s="15" t="s">
        <v>421</v>
      </c>
      <c r="D176" s="21" t="s">
        <v>12</v>
      </c>
      <c r="E176" s="22" t="s">
        <v>422</v>
      </c>
      <c r="F176" s="22" t="s">
        <v>423</v>
      </c>
      <c r="G176" s="22" t="s">
        <v>424</v>
      </c>
      <c r="H176" s="22" t="s">
        <v>425</v>
      </c>
    </row>
    <row r="177" s="2" customFormat="1" ht="71" customHeight="1" spans="1:8">
      <c r="A177" s="13"/>
      <c r="B177" s="14"/>
      <c r="C177" s="15"/>
      <c r="D177" s="21" t="s">
        <v>17</v>
      </c>
      <c r="E177" s="22" t="s">
        <v>426</v>
      </c>
      <c r="F177" s="22" t="s">
        <v>427</v>
      </c>
      <c r="G177" s="22" t="s">
        <v>428</v>
      </c>
      <c r="H177" s="22" t="s">
        <v>429</v>
      </c>
    </row>
    <row r="178" s="2" customFormat="1" ht="94" customHeight="1" spans="1:8">
      <c r="A178" s="13"/>
      <c r="B178" s="17"/>
      <c r="C178" s="15"/>
      <c r="D178" s="21" t="s">
        <v>22</v>
      </c>
      <c r="E178" s="22" t="s">
        <v>430</v>
      </c>
      <c r="F178" s="22" t="s">
        <v>431</v>
      </c>
      <c r="G178" s="22" t="s">
        <v>432</v>
      </c>
      <c r="H178" s="22" t="s">
        <v>433</v>
      </c>
    </row>
    <row r="179" s="2" customFormat="1" ht="39" customHeight="1" spans="1:8">
      <c r="A179" s="13">
        <f>MAX(A$1:A178)+1</f>
        <v>49</v>
      </c>
      <c r="B179" s="14" t="s">
        <v>434</v>
      </c>
      <c r="C179" s="15" t="s">
        <v>435</v>
      </c>
      <c r="D179" s="16" t="s">
        <v>29</v>
      </c>
      <c r="E179" s="22" t="s">
        <v>128</v>
      </c>
      <c r="F179" s="22" t="s">
        <v>129</v>
      </c>
      <c r="G179" s="22" t="s">
        <v>130</v>
      </c>
      <c r="H179" s="22" t="s">
        <v>131</v>
      </c>
    </row>
    <row r="180" s="2" customFormat="1" ht="39" customHeight="1" spans="1:8">
      <c r="A180" s="13"/>
      <c r="B180" s="14"/>
      <c r="C180" s="15"/>
      <c r="D180" s="16" t="s">
        <v>34</v>
      </c>
      <c r="E180" s="22" t="s">
        <v>436</v>
      </c>
      <c r="F180" s="22" t="s">
        <v>437</v>
      </c>
      <c r="G180" s="22" t="s">
        <v>438</v>
      </c>
      <c r="H180" s="22" t="s">
        <v>439</v>
      </c>
    </row>
    <row r="181" s="2" customFormat="1" ht="107" customHeight="1" spans="1:8">
      <c r="A181" s="13"/>
      <c r="B181" s="17"/>
      <c r="C181" s="15"/>
      <c r="D181" s="16" t="s">
        <v>39</v>
      </c>
      <c r="E181" s="22" t="s">
        <v>440</v>
      </c>
      <c r="F181" s="22" t="s">
        <v>441</v>
      </c>
      <c r="G181" s="22" t="s">
        <v>442</v>
      </c>
      <c r="H181" s="22" t="s">
        <v>443</v>
      </c>
    </row>
    <row r="182" s="2" customFormat="1" ht="46" customHeight="1" spans="1:8">
      <c r="A182" s="13">
        <f>MAX(A$1:A179)+1</f>
        <v>50</v>
      </c>
      <c r="B182" s="14" t="s">
        <v>444</v>
      </c>
      <c r="C182" s="15" t="s">
        <v>445</v>
      </c>
      <c r="D182" s="16" t="s">
        <v>29</v>
      </c>
      <c r="E182" s="22" t="s">
        <v>236</v>
      </c>
      <c r="F182" s="22" t="s">
        <v>237</v>
      </c>
      <c r="G182" s="22" t="s">
        <v>238</v>
      </c>
      <c r="H182" s="22" t="s">
        <v>239</v>
      </c>
    </row>
    <row r="183" s="2" customFormat="1" ht="46" customHeight="1" spans="1:8">
      <c r="A183" s="13"/>
      <c r="B183" s="14"/>
      <c r="C183" s="15"/>
      <c r="D183" s="16" t="s">
        <v>34</v>
      </c>
      <c r="E183" s="22" t="s">
        <v>63</v>
      </c>
      <c r="F183" s="22" t="s">
        <v>64</v>
      </c>
      <c r="G183" s="22" t="s">
        <v>65</v>
      </c>
      <c r="H183" s="22" t="s">
        <v>66</v>
      </c>
    </row>
    <row r="184" s="2" customFormat="1" ht="46" customHeight="1" spans="1:8">
      <c r="A184" s="13"/>
      <c r="B184" s="17"/>
      <c r="C184" s="15"/>
      <c r="D184" s="16" t="s">
        <v>39</v>
      </c>
      <c r="E184" s="22" t="s">
        <v>416</v>
      </c>
      <c r="F184" s="22" t="s">
        <v>417</v>
      </c>
      <c r="G184" s="22" t="s">
        <v>418</v>
      </c>
      <c r="H184" s="22" t="s">
        <v>419</v>
      </c>
    </row>
    <row r="185" s="2" customFormat="1" ht="55" customHeight="1" spans="1:8">
      <c r="A185" s="13">
        <f>MAX(A$1:A182)+1</f>
        <v>51</v>
      </c>
      <c r="B185" s="14" t="s">
        <v>446</v>
      </c>
      <c r="C185" s="15" t="s">
        <v>447</v>
      </c>
      <c r="D185" s="16" t="s">
        <v>29</v>
      </c>
      <c r="E185" s="22" t="s">
        <v>236</v>
      </c>
      <c r="F185" s="22" t="s">
        <v>237</v>
      </c>
      <c r="G185" s="22" t="s">
        <v>238</v>
      </c>
      <c r="H185" s="22" t="s">
        <v>239</v>
      </c>
    </row>
    <row r="186" s="2" customFormat="1" ht="55" customHeight="1" spans="1:8">
      <c r="A186" s="13"/>
      <c r="B186" s="14"/>
      <c r="C186" s="15"/>
      <c r="D186" s="16" t="s">
        <v>34</v>
      </c>
      <c r="E186" s="22" t="s">
        <v>63</v>
      </c>
      <c r="F186" s="22" t="s">
        <v>64</v>
      </c>
      <c r="G186" s="22" t="s">
        <v>65</v>
      </c>
      <c r="H186" s="22" t="s">
        <v>66</v>
      </c>
    </row>
    <row r="187" s="2" customFormat="1" ht="55" customHeight="1" spans="1:8">
      <c r="A187" s="13"/>
      <c r="B187" s="17"/>
      <c r="C187" s="15"/>
      <c r="D187" s="16" t="s">
        <v>39</v>
      </c>
      <c r="E187" s="22" t="s">
        <v>416</v>
      </c>
      <c r="F187" s="22" t="s">
        <v>417</v>
      </c>
      <c r="G187" s="22" t="s">
        <v>418</v>
      </c>
      <c r="H187" s="22" t="s">
        <v>419</v>
      </c>
    </row>
    <row r="188" s="2" customFormat="1" ht="40" customHeight="1" spans="1:8">
      <c r="A188" s="13">
        <f>MAX(A$1:A185)+1</f>
        <v>52</v>
      </c>
      <c r="B188" s="14" t="s">
        <v>448</v>
      </c>
      <c r="C188" s="15" t="s">
        <v>449</v>
      </c>
      <c r="D188" s="21" t="s">
        <v>29</v>
      </c>
      <c r="E188" s="22" t="s">
        <v>236</v>
      </c>
      <c r="F188" s="22" t="s">
        <v>237</v>
      </c>
      <c r="G188" s="22" t="s">
        <v>238</v>
      </c>
      <c r="H188" s="22" t="s">
        <v>239</v>
      </c>
    </row>
    <row r="189" s="2" customFormat="1" ht="40" customHeight="1" spans="1:8">
      <c r="A189" s="13"/>
      <c r="B189" s="14"/>
      <c r="C189" s="15"/>
      <c r="D189" s="21" t="s">
        <v>34</v>
      </c>
      <c r="E189" s="22" t="s">
        <v>63</v>
      </c>
      <c r="F189" s="22" t="s">
        <v>64</v>
      </c>
      <c r="G189" s="22" t="s">
        <v>65</v>
      </c>
      <c r="H189" s="22" t="s">
        <v>66</v>
      </c>
    </row>
    <row r="190" s="2" customFormat="1" ht="40" customHeight="1" spans="1:8">
      <c r="A190" s="13"/>
      <c r="B190" s="17"/>
      <c r="C190" s="15"/>
      <c r="D190" s="21" t="s">
        <v>39</v>
      </c>
      <c r="E190" s="22" t="s">
        <v>416</v>
      </c>
      <c r="F190" s="22" t="s">
        <v>417</v>
      </c>
      <c r="G190" s="22" t="s">
        <v>418</v>
      </c>
      <c r="H190" s="22" t="s">
        <v>419</v>
      </c>
    </row>
    <row r="191" s="2" customFormat="1" ht="43" customHeight="1" spans="1:8">
      <c r="A191" s="13">
        <f>MAX(A$1:A188)+1</f>
        <v>53</v>
      </c>
      <c r="B191" s="14" t="s">
        <v>450</v>
      </c>
      <c r="C191" s="15" t="s">
        <v>451</v>
      </c>
      <c r="D191" s="21" t="s">
        <v>29</v>
      </c>
      <c r="E191" s="22" t="s">
        <v>236</v>
      </c>
      <c r="F191" s="22" t="s">
        <v>237</v>
      </c>
      <c r="G191" s="22" t="s">
        <v>238</v>
      </c>
      <c r="H191" s="22" t="s">
        <v>239</v>
      </c>
    </row>
    <row r="192" s="2" customFormat="1" ht="43" customHeight="1" spans="1:8">
      <c r="A192" s="13"/>
      <c r="B192" s="14"/>
      <c r="C192" s="15"/>
      <c r="D192" s="21" t="s">
        <v>34</v>
      </c>
      <c r="E192" s="22" t="s">
        <v>63</v>
      </c>
      <c r="F192" s="22" t="s">
        <v>64</v>
      </c>
      <c r="G192" s="22" t="s">
        <v>65</v>
      </c>
      <c r="H192" s="22" t="s">
        <v>66</v>
      </c>
    </row>
    <row r="193" s="2" customFormat="1" ht="43" customHeight="1" spans="1:8">
      <c r="A193" s="13"/>
      <c r="B193" s="17"/>
      <c r="C193" s="15"/>
      <c r="D193" s="21" t="s">
        <v>39</v>
      </c>
      <c r="E193" s="22" t="s">
        <v>416</v>
      </c>
      <c r="F193" s="22" t="s">
        <v>417</v>
      </c>
      <c r="G193" s="22" t="s">
        <v>418</v>
      </c>
      <c r="H193" s="22" t="s">
        <v>419</v>
      </c>
    </row>
    <row r="194" s="2" customFormat="1" ht="44" customHeight="1" spans="1:8">
      <c r="A194" s="13">
        <f>MAX(A$1:A191)+1</f>
        <v>54</v>
      </c>
      <c r="B194" s="14" t="s">
        <v>452</v>
      </c>
      <c r="C194" s="15" t="s">
        <v>453</v>
      </c>
      <c r="D194" s="21" t="s">
        <v>29</v>
      </c>
      <c r="E194" s="22" t="s">
        <v>236</v>
      </c>
      <c r="F194" s="22" t="s">
        <v>237</v>
      </c>
      <c r="G194" s="22" t="s">
        <v>238</v>
      </c>
      <c r="H194" s="22" t="s">
        <v>239</v>
      </c>
    </row>
    <row r="195" s="2" customFormat="1" ht="44" customHeight="1" spans="1:8">
      <c r="A195" s="13"/>
      <c r="B195" s="14"/>
      <c r="C195" s="15"/>
      <c r="D195" s="21" t="s">
        <v>34</v>
      </c>
      <c r="E195" s="22" t="s">
        <v>63</v>
      </c>
      <c r="F195" s="22" t="s">
        <v>64</v>
      </c>
      <c r="G195" s="22" t="s">
        <v>65</v>
      </c>
      <c r="H195" s="22" t="s">
        <v>66</v>
      </c>
    </row>
    <row r="196" s="2" customFormat="1" ht="44" customHeight="1" spans="1:8">
      <c r="A196" s="13"/>
      <c r="B196" s="17"/>
      <c r="C196" s="15"/>
      <c r="D196" s="21" t="s">
        <v>39</v>
      </c>
      <c r="E196" s="22" t="s">
        <v>416</v>
      </c>
      <c r="F196" s="22" t="s">
        <v>417</v>
      </c>
      <c r="G196" s="22" t="s">
        <v>418</v>
      </c>
      <c r="H196" s="22" t="s">
        <v>419</v>
      </c>
    </row>
    <row r="197" s="2" customFormat="1" ht="57" customHeight="1" spans="1:8">
      <c r="A197" s="13">
        <f>MAX(A$1:A194)+1</f>
        <v>55</v>
      </c>
      <c r="B197" s="14" t="s">
        <v>454</v>
      </c>
      <c r="C197" s="15" t="s">
        <v>455</v>
      </c>
      <c r="D197" s="21" t="s">
        <v>29</v>
      </c>
      <c r="E197" s="22" t="s">
        <v>236</v>
      </c>
      <c r="F197" s="22" t="s">
        <v>237</v>
      </c>
      <c r="G197" s="22" t="s">
        <v>238</v>
      </c>
      <c r="H197" s="22" t="s">
        <v>239</v>
      </c>
    </row>
    <row r="198" s="2" customFormat="1" ht="57" customHeight="1" spans="1:8">
      <c r="A198" s="13"/>
      <c r="B198" s="14"/>
      <c r="C198" s="15"/>
      <c r="D198" s="21" t="s">
        <v>34</v>
      </c>
      <c r="E198" s="22" t="s">
        <v>63</v>
      </c>
      <c r="F198" s="22" t="s">
        <v>64</v>
      </c>
      <c r="G198" s="22" t="s">
        <v>65</v>
      </c>
      <c r="H198" s="22" t="s">
        <v>66</v>
      </c>
    </row>
    <row r="199" s="2" customFormat="1" ht="57" customHeight="1" spans="1:8">
      <c r="A199" s="13"/>
      <c r="B199" s="17"/>
      <c r="C199" s="15"/>
      <c r="D199" s="21" t="s">
        <v>39</v>
      </c>
      <c r="E199" s="22" t="s">
        <v>416</v>
      </c>
      <c r="F199" s="22" t="s">
        <v>417</v>
      </c>
      <c r="G199" s="22" t="s">
        <v>418</v>
      </c>
      <c r="H199" s="22" t="s">
        <v>419</v>
      </c>
    </row>
    <row r="200" s="2" customFormat="1" ht="47" customHeight="1" spans="1:8">
      <c r="A200" s="13">
        <f>MAX(A$1:A197)+1</f>
        <v>56</v>
      </c>
      <c r="B200" s="14" t="s">
        <v>456</v>
      </c>
      <c r="C200" s="15" t="s">
        <v>457</v>
      </c>
      <c r="D200" s="21" t="s">
        <v>12</v>
      </c>
      <c r="E200" s="22" t="s">
        <v>458</v>
      </c>
      <c r="F200" s="22" t="s">
        <v>459</v>
      </c>
      <c r="G200" s="22" t="s">
        <v>460</v>
      </c>
      <c r="H200" s="22" t="s">
        <v>461</v>
      </c>
    </row>
    <row r="201" s="2" customFormat="1" ht="47" customHeight="1" spans="1:8">
      <c r="A201" s="13"/>
      <c r="B201" s="14"/>
      <c r="C201" s="15"/>
      <c r="D201" s="21" t="s">
        <v>17</v>
      </c>
      <c r="E201" s="22" t="s">
        <v>462</v>
      </c>
      <c r="F201" s="22" t="s">
        <v>463</v>
      </c>
      <c r="G201" s="22" t="s">
        <v>464</v>
      </c>
      <c r="H201" s="22" t="s">
        <v>465</v>
      </c>
    </row>
    <row r="202" s="2" customFormat="1" ht="72" customHeight="1" spans="1:8">
      <c r="A202" s="13"/>
      <c r="B202" s="17"/>
      <c r="C202" s="15"/>
      <c r="D202" s="21" t="s">
        <v>22</v>
      </c>
      <c r="E202" s="22" t="s">
        <v>466</v>
      </c>
      <c r="F202" s="22" t="s">
        <v>467</v>
      </c>
      <c r="G202" s="22" t="s">
        <v>468</v>
      </c>
      <c r="H202" s="22" t="s">
        <v>469</v>
      </c>
    </row>
    <row r="203" s="2" customFormat="1" ht="60" customHeight="1" spans="1:8">
      <c r="A203" s="13">
        <f>MAX(A$1:A200)+1</f>
        <v>57</v>
      </c>
      <c r="B203" s="14" t="s">
        <v>470</v>
      </c>
      <c r="C203" s="15" t="s">
        <v>471</v>
      </c>
      <c r="D203" s="21" t="s">
        <v>12</v>
      </c>
      <c r="E203" s="22" t="s">
        <v>472</v>
      </c>
      <c r="F203" s="22" t="s">
        <v>473</v>
      </c>
      <c r="G203" s="22" t="s">
        <v>474</v>
      </c>
      <c r="H203" s="22" t="s">
        <v>475</v>
      </c>
    </row>
    <row r="204" s="2" customFormat="1" ht="60" customHeight="1" spans="1:8">
      <c r="A204" s="13"/>
      <c r="B204" s="14"/>
      <c r="C204" s="15"/>
      <c r="D204" s="21" t="s">
        <v>17</v>
      </c>
      <c r="E204" s="22" t="s">
        <v>330</v>
      </c>
      <c r="F204" s="22" t="s">
        <v>476</v>
      </c>
      <c r="G204" s="22" t="s">
        <v>477</v>
      </c>
      <c r="H204" s="22" t="s">
        <v>478</v>
      </c>
    </row>
    <row r="205" s="2" customFormat="1" ht="82" customHeight="1" spans="1:8">
      <c r="A205" s="13"/>
      <c r="B205" s="17"/>
      <c r="C205" s="15"/>
      <c r="D205" s="21" t="s">
        <v>22</v>
      </c>
      <c r="E205" s="22" t="s">
        <v>479</v>
      </c>
      <c r="F205" s="22" t="s">
        <v>480</v>
      </c>
      <c r="G205" s="22" t="s">
        <v>481</v>
      </c>
      <c r="H205" s="22" t="s">
        <v>482</v>
      </c>
    </row>
    <row r="206" s="2" customFormat="1" ht="52.5" spans="1:8">
      <c r="A206" s="13">
        <f>MAX(A$1:A205)+1</f>
        <v>58</v>
      </c>
      <c r="B206" s="14" t="s">
        <v>483</v>
      </c>
      <c r="C206" s="15" t="s">
        <v>484</v>
      </c>
      <c r="D206" s="48" t="s">
        <v>485</v>
      </c>
      <c r="E206" s="22" t="s">
        <v>486</v>
      </c>
      <c r="F206" s="22" t="s">
        <v>487</v>
      </c>
      <c r="G206" s="22" t="s">
        <v>488</v>
      </c>
      <c r="H206" s="22" t="s">
        <v>489</v>
      </c>
    </row>
    <row r="207" s="2" customFormat="1" ht="63" spans="1:8">
      <c r="A207" s="13"/>
      <c r="B207" s="14"/>
      <c r="C207" s="15"/>
      <c r="D207" s="48" t="s">
        <v>17</v>
      </c>
      <c r="E207" s="22" t="s">
        <v>490</v>
      </c>
      <c r="F207" s="22" t="s">
        <v>491</v>
      </c>
      <c r="G207" s="22" t="s">
        <v>492</v>
      </c>
      <c r="H207" s="22" t="s">
        <v>493</v>
      </c>
    </row>
    <row r="208" s="2" customFormat="1" ht="63" spans="1:8">
      <c r="A208" s="13"/>
      <c r="B208" s="17"/>
      <c r="C208" s="15"/>
      <c r="D208" s="48" t="s">
        <v>22</v>
      </c>
      <c r="E208" s="22" t="s">
        <v>494</v>
      </c>
      <c r="F208" s="22" t="s">
        <v>495</v>
      </c>
      <c r="G208" s="22" t="s">
        <v>496</v>
      </c>
      <c r="H208" s="22" t="s">
        <v>497</v>
      </c>
    </row>
    <row r="209" s="2" customFormat="1" ht="75" customHeight="1" spans="1:8">
      <c r="A209" s="13">
        <f>MAX(A$1:A206)+1</f>
        <v>59</v>
      </c>
      <c r="B209" s="28" t="s">
        <v>498</v>
      </c>
      <c r="C209" s="15" t="s">
        <v>499</v>
      </c>
      <c r="D209" s="48" t="s">
        <v>12</v>
      </c>
      <c r="E209" s="22" t="s">
        <v>500</v>
      </c>
      <c r="F209" s="22" t="s">
        <v>501</v>
      </c>
      <c r="G209" s="22" t="s">
        <v>502</v>
      </c>
      <c r="H209" s="22" t="s">
        <v>503</v>
      </c>
    </row>
    <row r="210" s="2" customFormat="1" ht="75" customHeight="1" spans="1:8">
      <c r="A210" s="13"/>
      <c r="B210" s="28"/>
      <c r="C210" s="15"/>
      <c r="D210" s="48" t="s">
        <v>17</v>
      </c>
      <c r="E210" s="22" t="s">
        <v>504</v>
      </c>
      <c r="F210" s="22" t="s">
        <v>505</v>
      </c>
      <c r="G210" s="22" t="s">
        <v>506</v>
      </c>
      <c r="H210" s="22" t="s">
        <v>507</v>
      </c>
    </row>
    <row r="211" s="2" customFormat="1" ht="75" customHeight="1" spans="1:8">
      <c r="A211" s="13"/>
      <c r="B211" s="34"/>
      <c r="C211" s="15"/>
      <c r="D211" s="48" t="s">
        <v>508</v>
      </c>
      <c r="E211" s="22" t="s">
        <v>509</v>
      </c>
      <c r="F211" s="22" t="s">
        <v>510</v>
      </c>
      <c r="G211" s="22" t="s">
        <v>511</v>
      </c>
      <c r="H211" s="22" t="s">
        <v>512</v>
      </c>
    </row>
    <row r="212" s="2" customFormat="1" ht="42" spans="1:8">
      <c r="A212" s="13">
        <f>MAX(A$1:A209)+1</f>
        <v>60</v>
      </c>
      <c r="B212" s="28" t="s">
        <v>513</v>
      </c>
      <c r="C212" s="15" t="s">
        <v>514</v>
      </c>
      <c r="D212" s="48" t="s">
        <v>12</v>
      </c>
      <c r="E212" s="22" t="s">
        <v>515</v>
      </c>
      <c r="F212" s="22" t="s">
        <v>516</v>
      </c>
      <c r="G212" s="22" t="s">
        <v>517</v>
      </c>
      <c r="H212" s="22" t="s">
        <v>518</v>
      </c>
    </row>
    <row r="213" s="2" customFormat="1" ht="42" spans="1:8">
      <c r="A213" s="13"/>
      <c r="B213" s="28"/>
      <c r="C213" s="15"/>
      <c r="D213" s="48" t="s">
        <v>17</v>
      </c>
      <c r="E213" s="22" t="s">
        <v>330</v>
      </c>
      <c r="F213" s="22" t="s">
        <v>331</v>
      </c>
      <c r="G213" s="22" t="s">
        <v>332</v>
      </c>
      <c r="H213" s="22" t="s">
        <v>333</v>
      </c>
    </row>
    <row r="214" s="2" customFormat="1" ht="42" spans="1:8">
      <c r="A214" s="13"/>
      <c r="B214" s="34"/>
      <c r="C214" s="15"/>
      <c r="D214" s="48" t="s">
        <v>508</v>
      </c>
      <c r="E214" s="22" t="s">
        <v>519</v>
      </c>
      <c r="F214" s="22" t="s">
        <v>520</v>
      </c>
      <c r="G214" s="22" t="s">
        <v>521</v>
      </c>
      <c r="H214" s="22" t="s">
        <v>522</v>
      </c>
    </row>
    <row r="215" s="2" customFormat="1" ht="162" customHeight="1" spans="1:8">
      <c r="A215" s="18">
        <f>MAX(A$1:A212)+1</f>
        <v>61</v>
      </c>
      <c r="B215" s="61" t="s">
        <v>523</v>
      </c>
      <c r="C215" s="31" t="s">
        <v>524</v>
      </c>
      <c r="D215" s="21" t="s">
        <v>29</v>
      </c>
      <c r="E215" s="22" t="s">
        <v>73</v>
      </c>
      <c r="F215" s="22" t="s">
        <v>74</v>
      </c>
      <c r="G215" s="22" t="s">
        <v>75</v>
      </c>
      <c r="H215" s="22" t="s">
        <v>76</v>
      </c>
    </row>
    <row r="216" s="2" customFormat="1" ht="162" customHeight="1" spans="1:8">
      <c r="A216" s="23"/>
      <c r="B216" s="62"/>
      <c r="C216" s="33"/>
      <c r="D216" s="21" t="s">
        <v>34</v>
      </c>
      <c r="E216" s="22" t="s">
        <v>77</v>
      </c>
      <c r="F216" s="22" t="s">
        <v>78</v>
      </c>
      <c r="G216" s="22" t="s">
        <v>79</v>
      </c>
      <c r="H216" s="22" t="s">
        <v>80</v>
      </c>
    </row>
    <row r="217" s="2" customFormat="1" ht="172" customHeight="1" spans="1:8">
      <c r="A217" s="23"/>
      <c r="B217" s="62"/>
      <c r="C217" s="63"/>
      <c r="D217" s="21" t="s">
        <v>39</v>
      </c>
      <c r="E217" s="22" t="s">
        <v>81</v>
      </c>
      <c r="F217" s="22" t="s">
        <v>82</v>
      </c>
      <c r="G217" s="22" t="s">
        <v>83</v>
      </c>
      <c r="H217" s="22" t="s">
        <v>84</v>
      </c>
    </row>
    <row r="218" s="2" customFormat="1" ht="67" customHeight="1" spans="1:8">
      <c r="A218" s="23"/>
      <c r="B218" s="62"/>
      <c r="C218" s="38" t="s">
        <v>525</v>
      </c>
      <c r="D218" s="21" t="s">
        <v>12</v>
      </c>
      <c r="E218" s="49" t="s">
        <v>87</v>
      </c>
      <c r="F218" s="49" t="s">
        <v>88</v>
      </c>
      <c r="G218" s="49" t="s">
        <v>209</v>
      </c>
      <c r="H218" s="49" t="s">
        <v>210</v>
      </c>
    </row>
    <row r="219" s="2" customFormat="1" ht="67" customHeight="1" spans="1:8">
      <c r="A219" s="23"/>
      <c r="B219" s="62"/>
      <c r="C219" s="39"/>
      <c r="D219" s="21" t="s">
        <v>17</v>
      </c>
      <c r="E219" s="49" t="s">
        <v>91</v>
      </c>
      <c r="F219" s="49" t="s">
        <v>92</v>
      </c>
      <c r="G219" s="49" t="s">
        <v>93</v>
      </c>
      <c r="H219" s="49" t="s">
        <v>94</v>
      </c>
    </row>
    <row r="220" s="2" customFormat="1" ht="67" customHeight="1" spans="1:8">
      <c r="A220" s="26"/>
      <c r="B220" s="64"/>
      <c r="C220" s="40"/>
      <c r="D220" s="21" t="s">
        <v>22</v>
      </c>
      <c r="E220" s="49" t="s">
        <v>526</v>
      </c>
      <c r="F220" s="49" t="s">
        <v>527</v>
      </c>
      <c r="G220" s="49" t="s">
        <v>528</v>
      </c>
      <c r="H220" s="49" t="s">
        <v>529</v>
      </c>
    </row>
    <row r="221" s="2" customFormat="1" ht="97" customHeight="1" spans="1:8">
      <c r="A221" s="18">
        <f>MAX(A$1:A215)+1</f>
        <v>62</v>
      </c>
      <c r="B221" s="61" t="s">
        <v>530</v>
      </c>
      <c r="C221" s="65" t="s">
        <v>531</v>
      </c>
      <c r="D221" s="65" t="s">
        <v>29</v>
      </c>
      <c r="E221" s="65" t="s">
        <v>532</v>
      </c>
      <c r="F221" s="65" t="s">
        <v>533</v>
      </c>
      <c r="G221" s="65" t="s">
        <v>534</v>
      </c>
      <c r="H221" s="65" t="s">
        <v>535</v>
      </c>
    </row>
    <row r="222" s="2" customFormat="1" ht="97" customHeight="1" spans="1:8">
      <c r="A222" s="23"/>
      <c r="B222" s="62"/>
      <c r="C222" s="66"/>
      <c r="D222" s="65" t="s">
        <v>34</v>
      </c>
      <c r="E222" s="65" t="s">
        <v>536</v>
      </c>
      <c r="F222" s="65" t="s">
        <v>537</v>
      </c>
      <c r="G222" s="65" t="s">
        <v>538</v>
      </c>
      <c r="H222" s="65" t="s">
        <v>539</v>
      </c>
    </row>
    <row r="223" s="2" customFormat="1" ht="156" customHeight="1" spans="1:8">
      <c r="A223" s="26"/>
      <c r="B223" s="62"/>
      <c r="C223" s="66"/>
      <c r="D223" s="65" t="s">
        <v>39</v>
      </c>
      <c r="E223" s="65" t="s">
        <v>540</v>
      </c>
      <c r="F223" s="65" t="s">
        <v>541</v>
      </c>
      <c r="G223" s="65" t="s">
        <v>542</v>
      </c>
      <c r="H223" s="65" t="s">
        <v>543</v>
      </c>
    </row>
    <row r="224" s="2" customFormat="1" ht="66" customHeight="1" spans="1:8">
      <c r="A224" s="13">
        <f>MAX(A$1:A223)+1</f>
        <v>63</v>
      </c>
      <c r="B224" s="14" t="s">
        <v>544</v>
      </c>
      <c r="C224" s="15" t="s">
        <v>545</v>
      </c>
      <c r="D224" s="21" t="s">
        <v>29</v>
      </c>
      <c r="E224" s="22" t="s">
        <v>546</v>
      </c>
      <c r="F224" s="22" t="s">
        <v>547</v>
      </c>
      <c r="G224" s="22" t="s">
        <v>548</v>
      </c>
      <c r="H224" s="22" t="s">
        <v>549</v>
      </c>
    </row>
    <row r="225" s="2" customFormat="1" ht="66" customHeight="1" spans="1:8">
      <c r="A225" s="13"/>
      <c r="B225" s="14"/>
      <c r="C225" s="15"/>
      <c r="D225" s="21" t="s">
        <v>34</v>
      </c>
      <c r="E225" s="22" t="s">
        <v>550</v>
      </c>
      <c r="F225" s="22" t="s">
        <v>551</v>
      </c>
      <c r="G225" s="22" t="s">
        <v>552</v>
      </c>
      <c r="H225" s="22" t="s">
        <v>553</v>
      </c>
    </row>
    <row r="226" s="2" customFormat="1" ht="66" customHeight="1" spans="1:8">
      <c r="A226" s="13"/>
      <c r="B226" s="17"/>
      <c r="C226" s="15"/>
      <c r="D226" s="21" t="s">
        <v>39</v>
      </c>
      <c r="E226" s="22" t="s">
        <v>554</v>
      </c>
      <c r="F226" s="22" t="s">
        <v>555</v>
      </c>
      <c r="G226" s="22" t="s">
        <v>556</v>
      </c>
      <c r="H226" s="22" t="s">
        <v>557</v>
      </c>
    </row>
    <row r="227" s="2" customFormat="1" ht="67" customHeight="1" spans="1:8">
      <c r="A227" s="13">
        <f>MAX(A$1:A224)+1</f>
        <v>64</v>
      </c>
      <c r="B227" s="14" t="s">
        <v>558</v>
      </c>
      <c r="C227" s="15" t="s">
        <v>559</v>
      </c>
      <c r="D227" s="21" t="s">
        <v>29</v>
      </c>
      <c r="E227" s="22" t="s">
        <v>546</v>
      </c>
      <c r="F227" s="22" t="s">
        <v>547</v>
      </c>
      <c r="G227" s="22" t="s">
        <v>548</v>
      </c>
      <c r="H227" s="22" t="s">
        <v>549</v>
      </c>
    </row>
    <row r="228" s="2" customFormat="1" ht="67" customHeight="1" spans="1:8">
      <c r="A228" s="13"/>
      <c r="B228" s="14"/>
      <c r="C228" s="15"/>
      <c r="D228" s="21" t="s">
        <v>34</v>
      </c>
      <c r="E228" s="22" t="s">
        <v>550</v>
      </c>
      <c r="F228" s="22" t="s">
        <v>551</v>
      </c>
      <c r="G228" s="22" t="s">
        <v>552</v>
      </c>
      <c r="H228" s="22" t="s">
        <v>553</v>
      </c>
    </row>
    <row r="229" s="2" customFormat="1" ht="67" customHeight="1" spans="1:8">
      <c r="A229" s="13"/>
      <c r="B229" s="17"/>
      <c r="C229" s="15"/>
      <c r="D229" s="21" t="s">
        <v>39</v>
      </c>
      <c r="E229" s="22" t="s">
        <v>554</v>
      </c>
      <c r="F229" s="22" t="s">
        <v>555</v>
      </c>
      <c r="G229" s="22" t="s">
        <v>556</v>
      </c>
      <c r="H229" s="22" t="s">
        <v>557</v>
      </c>
    </row>
    <row r="230" s="2" customFormat="1" ht="62" customHeight="1" spans="1:8">
      <c r="A230" s="13">
        <f>MAX(A$1:A227)+1</f>
        <v>65</v>
      </c>
      <c r="B230" s="14" t="s">
        <v>560</v>
      </c>
      <c r="C230" s="15" t="s">
        <v>561</v>
      </c>
      <c r="D230" s="21" t="s">
        <v>29</v>
      </c>
      <c r="E230" s="22" t="s">
        <v>546</v>
      </c>
      <c r="F230" s="22" t="s">
        <v>547</v>
      </c>
      <c r="G230" s="22" t="s">
        <v>548</v>
      </c>
      <c r="H230" s="22" t="s">
        <v>549</v>
      </c>
    </row>
    <row r="231" s="2" customFormat="1" ht="62" customHeight="1" spans="1:8">
      <c r="A231" s="13"/>
      <c r="B231" s="14"/>
      <c r="C231" s="15"/>
      <c r="D231" s="21" t="s">
        <v>34</v>
      </c>
      <c r="E231" s="22" t="s">
        <v>550</v>
      </c>
      <c r="F231" s="22" t="s">
        <v>551</v>
      </c>
      <c r="G231" s="22" t="s">
        <v>552</v>
      </c>
      <c r="H231" s="22" t="s">
        <v>553</v>
      </c>
    </row>
    <row r="232" s="2" customFormat="1" ht="62" customHeight="1" spans="1:8">
      <c r="A232" s="13"/>
      <c r="B232" s="17"/>
      <c r="C232" s="15"/>
      <c r="D232" s="21" t="s">
        <v>39</v>
      </c>
      <c r="E232" s="22" t="s">
        <v>554</v>
      </c>
      <c r="F232" s="22" t="s">
        <v>555</v>
      </c>
      <c r="G232" s="22" t="s">
        <v>556</v>
      </c>
      <c r="H232" s="22" t="s">
        <v>557</v>
      </c>
    </row>
    <row r="233" s="2" customFormat="1" ht="220.5" spans="1:8">
      <c r="A233" s="41">
        <f>MAX(A$1:A230)+1</f>
        <v>66</v>
      </c>
      <c r="B233" s="34" t="s">
        <v>562</v>
      </c>
      <c r="C233" s="22" t="s">
        <v>563</v>
      </c>
      <c r="D233" s="21" t="s">
        <v>29</v>
      </c>
      <c r="E233" s="22" t="s">
        <v>564</v>
      </c>
      <c r="F233" s="22" t="s">
        <v>565</v>
      </c>
      <c r="G233" s="22" t="s">
        <v>566</v>
      </c>
      <c r="H233" s="22" t="s">
        <v>567</v>
      </c>
    </row>
    <row r="234" s="2" customFormat="1" ht="243" customHeight="1" spans="1:8">
      <c r="A234" s="41"/>
      <c r="B234" s="34"/>
      <c r="C234" s="22"/>
      <c r="D234" s="21" t="s">
        <v>34</v>
      </c>
      <c r="E234" s="22" t="s">
        <v>568</v>
      </c>
      <c r="F234" s="22" t="s">
        <v>569</v>
      </c>
      <c r="G234" s="22" t="s">
        <v>570</v>
      </c>
      <c r="H234" s="22" t="s">
        <v>571</v>
      </c>
    </row>
    <row r="235" s="2" customFormat="1" ht="210" spans="1:8">
      <c r="A235" s="41"/>
      <c r="B235" s="34"/>
      <c r="C235" s="22"/>
      <c r="D235" s="21" t="s">
        <v>39</v>
      </c>
      <c r="E235" s="22" t="s">
        <v>572</v>
      </c>
      <c r="F235" s="22" t="s">
        <v>573</v>
      </c>
      <c r="G235" s="22" t="s">
        <v>574</v>
      </c>
      <c r="H235" s="22" t="s">
        <v>575</v>
      </c>
    </row>
    <row r="236" s="2" customFormat="1" ht="105" spans="1:8">
      <c r="A236" s="13">
        <f>MAX(A$1:A233)+1</f>
        <v>67</v>
      </c>
      <c r="B236" s="28" t="s">
        <v>576</v>
      </c>
      <c r="C236" s="15" t="s">
        <v>577</v>
      </c>
      <c r="D236" s="21" t="s">
        <v>29</v>
      </c>
      <c r="E236" s="22" t="s">
        <v>578</v>
      </c>
      <c r="F236" s="22" t="s">
        <v>579</v>
      </c>
      <c r="G236" s="22" t="s">
        <v>580</v>
      </c>
      <c r="H236" s="22" t="s">
        <v>581</v>
      </c>
    </row>
    <row r="237" s="2" customFormat="1" ht="115.5" spans="1:8">
      <c r="A237" s="13"/>
      <c r="B237" s="28"/>
      <c r="C237" s="15"/>
      <c r="D237" s="21" t="s">
        <v>34</v>
      </c>
      <c r="E237" s="22" t="s">
        <v>582</v>
      </c>
      <c r="F237" s="22" t="s">
        <v>583</v>
      </c>
      <c r="G237" s="22" t="s">
        <v>584</v>
      </c>
      <c r="H237" s="22" t="s">
        <v>585</v>
      </c>
    </row>
    <row r="238" s="2" customFormat="1" ht="167" customHeight="1" spans="1:8">
      <c r="A238" s="13"/>
      <c r="B238" s="34"/>
      <c r="C238" s="15"/>
      <c r="D238" s="21" t="s">
        <v>39</v>
      </c>
      <c r="E238" s="22" t="s">
        <v>586</v>
      </c>
      <c r="F238" s="22" t="s">
        <v>587</v>
      </c>
      <c r="G238" s="22" t="s">
        <v>588</v>
      </c>
      <c r="H238" s="22" t="s">
        <v>589</v>
      </c>
    </row>
    <row r="239" s="2" customFormat="1" ht="168" spans="1:8">
      <c r="A239" s="13">
        <f>MAX(A$1:A236)+1</f>
        <v>68</v>
      </c>
      <c r="B239" s="28" t="s">
        <v>590</v>
      </c>
      <c r="C239" s="15" t="s">
        <v>591</v>
      </c>
      <c r="D239" s="21" t="s">
        <v>29</v>
      </c>
      <c r="E239" s="22" t="s">
        <v>592</v>
      </c>
      <c r="F239" s="22" t="s">
        <v>593</v>
      </c>
      <c r="G239" s="22" t="s">
        <v>594</v>
      </c>
      <c r="H239" s="22" t="s">
        <v>595</v>
      </c>
    </row>
    <row r="240" s="2" customFormat="1" ht="168" spans="1:8">
      <c r="A240" s="13"/>
      <c r="B240" s="28"/>
      <c r="C240" s="15"/>
      <c r="D240" s="21" t="s">
        <v>34</v>
      </c>
      <c r="E240" s="22" t="s">
        <v>596</v>
      </c>
      <c r="F240" s="22" t="s">
        <v>597</v>
      </c>
      <c r="G240" s="22" t="s">
        <v>598</v>
      </c>
      <c r="H240" s="22" t="s">
        <v>599</v>
      </c>
    </row>
    <row r="241" s="2" customFormat="1" ht="225" customHeight="1" spans="1:8">
      <c r="A241" s="13"/>
      <c r="B241" s="34"/>
      <c r="C241" s="15"/>
      <c r="D241" s="21" t="s">
        <v>39</v>
      </c>
      <c r="E241" s="22" t="s">
        <v>600</v>
      </c>
      <c r="F241" s="22" t="s">
        <v>601</v>
      </c>
      <c r="G241" s="22" t="s">
        <v>602</v>
      </c>
      <c r="H241" s="22" t="s">
        <v>603</v>
      </c>
    </row>
    <row r="242" s="2" customFormat="1" ht="63" spans="1:8">
      <c r="A242" s="13">
        <f>MAX(A$1:A241)+1</f>
        <v>69</v>
      </c>
      <c r="B242" s="28" t="s">
        <v>604</v>
      </c>
      <c r="C242" s="67" t="s">
        <v>605</v>
      </c>
      <c r="D242" s="21" t="s">
        <v>29</v>
      </c>
      <c r="E242" s="49" t="s">
        <v>606</v>
      </c>
      <c r="F242" s="49" t="s">
        <v>607</v>
      </c>
      <c r="G242" s="49" t="s">
        <v>608</v>
      </c>
      <c r="H242" s="49" t="s">
        <v>609</v>
      </c>
    </row>
    <row r="243" s="2" customFormat="1" ht="68" customHeight="1" spans="1:8">
      <c r="A243" s="13"/>
      <c r="B243" s="28"/>
      <c r="C243" s="67"/>
      <c r="D243" s="21" t="s">
        <v>34</v>
      </c>
      <c r="E243" s="22" t="s">
        <v>610</v>
      </c>
      <c r="F243" s="22" t="s">
        <v>611</v>
      </c>
      <c r="G243" s="22" t="s">
        <v>612</v>
      </c>
      <c r="H243" s="22" t="s">
        <v>613</v>
      </c>
    </row>
    <row r="244" s="2" customFormat="1" ht="68" customHeight="1" spans="1:8">
      <c r="A244" s="13"/>
      <c r="B244" s="28"/>
      <c r="C244" s="67"/>
      <c r="D244" s="21" t="s">
        <v>39</v>
      </c>
      <c r="E244" s="22" t="s">
        <v>614</v>
      </c>
      <c r="F244" s="22" t="s">
        <v>615</v>
      </c>
      <c r="G244" s="22" t="s">
        <v>616</v>
      </c>
      <c r="H244" s="22" t="s">
        <v>617</v>
      </c>
    </row>
    <row r="245" s="2" customFormat="1" ht="68" customHeight="1" spans="1:8">
      <c r="A245" s="13"/>
      <c r="B245" s="28"/>
      <c r="C245" s="67" t="s">
        <v>618</v>
      </c>
      <c r="D245" s="21" t="s">
        <v>29</v>
      </c>
      <c r="E245" s="22" t="s">
        <v>619</v>
      </c>
      <c r="F245" s="22" t="s">
        <v>620</v>
      </c>
      <c r="G245" s="22" t="s">
        <v>621</v>
      </c>
      <c r="H245" s="22" t="s">
        <v>622</v>
      </c>
    </row>
    <row r="246" s="4" customFormat="1" ht="68" customHeight="1" spans="1:8">
      <c r="A246" s="13"/>
      <c r="B246" s="28"/>
      <c r="C246" s="67"/>
      <c r="D246" s="21" t="s">
        <v>34</v>
      </c>
      <c r="E246" s="22" t="s">
        <v>623</v>
      </c>
      <c r="F246" s="22" t="s">
        <v>624</v>
      </c>
      <c r="G246" s="22" t="s">
        <v>625</v>
      </c>
      <c r="H246" s="22" t="s">
        <v>626</v>
      </c>
    </row>
    <row r="247" s="4" customFormat="1" ht="68" customHeight="1" spans="1:8">
      <c r="A247" s="13"/>
      <c r="B247" s="28"/>
      <c r="C247" s="67"/>
      <c r="D247" s="21" t="s">
        <v>39</v>
      </c>
      <c r="E247" s="22" t="s">
        <v>627</v>
      </c>
      <c r="F247" s="22" t="s">
        <v>628</v>
      </c>
      <c r="G247" s="22" t="s">
        <v>629</v>
      </c>
      <c r="H247" s="22" t="s">
        <v>630</v>
      </c>
    </row>
  </sheetData>
  <mergeCells count="233">
    <mergeCell ref="A1:H1"/>
    <mergeCell ref="F2:H2"/>
    <mergeCell ref="F22:H22"/>
    <mergeCell ref="F149:H149"/>
    <mergeCell ref="A2:A3"/>
    <mergeCell ref="A4:A6"/>
    <mergeCell ref="A7: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6"/>
    <mergeCell ref="A67:A69"/>
    <mergeCell ref="A70:A72"/>
    <mergeCell ref="A73:A75"/>
    <mergeCell ref="A76:A78"/>
    <mergeCell ref="A79:A81"/>
    <mergeCell ref="A82:A84"/>
    <mergeCell ref="A85:A87"/>
    <mergeCell ref="A88:A93"/>
    <mergeCell ref="A94:A100"/>
    <mergeCell ref="A101:A106"/>
    <mergeCell ref="A107:A109"/>
    <mergeCell ref="A110:A112"/>
    <mergeCell ref="A113:A121"/>
    <mergeCell ref="A122:A124"/>
    <mergeCell ref="A125:A127"/>
    <mergeCell ref="A128:A133"/>
    <mergeCell ref="A134:A139"/>
    <mergeCell ref="A140:A142"/>
    <mergeCell ref="A143: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20"/>
    <mergeCell ref="A221:A223"/>
    <mergeCell ref="A224:A226"/>
    <mergeCell ref="A227:A229"/>
    <mergeCell ref="A230:A232"/>
    <mergeCell ref="A233:A235"/>
    <mergeCell ref="A236:A238"/>
    <mergeCell ref="A239:A241"/>
    <mergeCell ref="A242:A247"/>
    <mergeCell ref="B2:B3"/>
    <mergeCell ref="B4:B6"/>
    <mergeCell ref="B7: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6"/>
    <mergeCell ref="B67:B69"/>
    <mergeCell ref="B70:B72"/>
    <mergeCell ref="B73:B75"/>
    <mergeCell ref="B76:B78"/>
    <mergeCell ref="B79:B81"/>
    <mergeCell ref="B82:B84"/>
    <mergeCell ref="B85:B87"/>
    <mergeCell ref="B88:B93"/>
    <mergeCell ref="B94:B100"/>
    <mergeCell ref="B101:B106"/>
    <mergeCell ref="B107:B109"/>
    <mergeCell ref="B110:B112"/>
    <mergeCell ref="B113:B121"/>
    <mergeCell ref="B122:B124"/>
    <mergeCell ref="B125:B127"/>
    <mergeCell ref="B128:B133"/>
    <mergeCell ref="B134:B139"/>
    <mergeCell ref="B140:B142"/>
    <mergeCell ref="B143: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B185:B187"/>
    <mergeCell ref="B188:B190"/>
    <mergeCell ref="B191:B193"/>
    <mergeCell ref="B194:B196"/>
    <mergeCell ref="B197:B199"/>
    <mergeCell ref="B200:B202"/>
    <mergeCell ref="B203:B205"/>
    <mergeCell ref="B206:B208"/>
    <mergeCell ref="B209:B211"/>
    <mergeCell ref="B212:B214"/>
    <mergeCell ref="B215:B220"/>
    <mergeCell ref="B221:B223"/>
    <mergeCell ref="B224:B226"/>
    <mergeCell ref="B227:B229"/>
    <mergeCell ref="B230:B232"/>
    <mergeCell ref="B233:B235"/>
    <mergeCell ref="B236:B238"/>
    <mergeCell ref="B239:B241"/>
    <mergeCell ref="B242:B247"/>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7"/>
    <mergeCell ref="C98:C100"/>
    <mergeCell ref="C101:C103"/>
    <mergeCell ref="C104:C106"/>
    <mergeCell ref="C107:C109"/>
    <mergeCell ref="C110:C112"/>
    <mergeCell ref="C113:C115"/>
    <mergeCell ref="C116:C118"/>
    <mergeCell ref="C119:C121"/>
    <mergeCell ref="C122:C124"/>
    <mergeCell ref="C125:C127"/>
    <mergeCell ref="C128:C130"/>
    <mergeCell ref="C131:C133"/>
    <mergeCell ref="C134:C136"/>
    <mergeCell ref="C137:C139"/>
    <mergeCell ref="C140:C142"/>
    <mergeCell ref="C143:C145"/>
    <mergeCell ref="C146:C148"/>
    <mergeCell ref="C149:C151"/>
    <mergeCell ref="C152:C154"/>
    <mergeCell ref="C155:C157"/>
    <mergeCell ref="C158:C160"/>
    <mergeCell ref="C161:C163"/>
    <mergeCell ref="C164:C166"/>
    <mergeCell ref="C167:C169"/>
    <mergeCell ref="C170:C172"/>
    <mergeCell ref="C173:C175"/>
    <mergeCell ref="C176:C178"/>
    <mergeCell ref="C179:C181"/>
    <mergeCell ref="C182:C184"/>
    <mergeCell ref="C185:C187"/>
    <mergeCell ref="C188:C190"/>
    <mergeCell ref="C191:C193"/>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C242:C244"/>
    <mergeCell ref="C245:C247"/>
    <mergeCell ref="D2:D3"/>
    <mergeCell ref="D94:D95"/>
    <mergeCell ref="E2:E3"/>
    <mergeCell ref="E94:E95"/>
    <mergeCell ref="F94:F95"/>
    <mergeCell ref="G94:G95"/>
    <mergeCell ref="H94:H95"/>
  </mergeCells>
  <dataValidations count="1">
    <dataValidation allowBlank="1" showInputMessage="1" showErrorMessage="1" sqref="C5 E22:E24 E107:E115 E122:E124 E146:E151 E7:H9 E13:H18 E25:H94 E96:H97 E101:H103 E125:H136 E140:H145 E152:H247 F23:H24 F123:H124 F107:H112 F114:H115 F150:H151"/>
  </dataValidations>
  <pageMargins left="0.904861111111111" right="0.236111111111111" top="0.354166666666667" bottom="0.354166666666667" header="0.314583333333333" footer="0.314583333333333"/>
  <pageSetup paperSize="9" fitToHeight="0" orientation="landscape" horizontalDpi="600"/>
  <headerFooter/>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行政处罚237项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2021-09-21T21:18:00Z</dcterms:created>
  <cp:lastPrinted>2022-01-24T11:30:00Z</cp:lastPrinted>
  <dcterms:modified xsi:type="dcterms:W3CDTF">2025-08-24T14:06:05Z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D1A5CF54FB32425DBBF7E2B1FA74F840_13</vt:lpwstr>
  </property>
</Properties>
</file>